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 hidePivotFieldList="1"/>
  <xr:revisionPtr revIDLastSave="0" documentId="13_ncr:1_{6C4CE21C-053E-48DE-A0BC-26776D4A6096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Product Mix Table" sheetId="5" r:id="rId1"/>
    <sheet name="reportAutomatic" sheetId="1" r:id="rId2"/>
    <sheet name="Product Mix Import Manager" sheetId="4" r:id="rId3"/>
  </sheets>
  <calcPr calcId="191029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31B029-C3DC-415A-B395-55D451D3FEC9}" keepAlive="1" name="Query - sales" description="Connection to the 'sales' query in the workbook." type="5" refreshedVersion="6" minRefreshableVersion="3" background="1" saveData="1">
    <dbPr connection="Provider=Microsoft.Mashup.OleDb.1;Data Source=$Workbook$;Location=sales;Extended Properties=&quot;&quot;" command="SELECT * FROM [sales]"/>
  </connection>
  <connection id="2" xr16:uid="{87CC9504-6B3C-4F52-B66C-100F5DEB852D}" keepAlive="1" name="Query - salesAndCategories12h" description="Connection to the 'salesAndCategories12h' query in the workbook." type="5" refreshedVersion="6" background="1" saveData="1">
    <dbPr connection="Provider=Microsoft.Mashup.OleDb.1;Data Source=$Workbook$;Location=salesAndCategories12h;Extended Properties=&quot;&quot;" command="SELECT * FROM [salesAndCategories12h]"/>
  </connection>
</connections>
</file>

<file path=xl/sharedStrings.xml><?xml version="1.0" encoding="utf-8"?>
<sst xmlns="http://schemas.openxmlformats.org/spreadsheetml/2006/main" count="405" uniqueCount="183">
  <si>
    <t>dateTime</t>
  </si>
  <si>
    <t>itemName</t>
  </si>
  <si>
    <t>category</t>
  </si>
  <si>
    <t>quantity</t>
  </si>
  <si>
    <t>grossRevenue</t>
  </si>
  <si>
    <t>averagePrice</t>
  </si>
  <si>
    <t>Drink</t>
  </si>
  <si>
    <t>Curly Fry</t>
  </si>
  <si>
    <t>BnC Classic</t>
  </si>
  <si>
    <t>RB Classic</t>
  </si>
  <si>
    <t>BNC Double</t>
  </si>
  <si>
    <t>RB Double</t>
  </si>
  <si>
    <t>Gyro Greek</t>
  </si>
  <si>
    <t>Loaded Curly Fry</t>
  </si>
  <si>
    <t>Medium Drink</t>
  </si>
  <si>
    <t>Jr Roast Beef</t>
  </si>
  <si>
    <t>Regular Mozz Sticks</t>
  </si>
  <si>
    <t>Ckn Bacon Swiss</t>
  </si>
  <si>
    <t>Large Mozz Sticks</t>
  </si>
  <si>
    <t>RB Half Pound</t>
  </si>
  <si>
    <t>BNC Half Pound</t>
  </si>
  <si>
    <t>Large Curly Fry</t>
  </si>
  <si>
    <t>Jr Bacon Cheddar</t>
  </si>
  <si>
    <t>French Dip &amp; Swiss</t>
  </si>
  <si>
    <t>Reuben</t>
  </si>
  <si>
    <t>Ckn Tenders 3</t>
  </si>
  <si>
    <t>Three Cheese RB</t>
  </si>
  <si>
    <t>Ckn Cordon Bleu</t>
  </si>
  <si>
    <t>RB Slider</t>
  </si>
  <si>
    <t>Crispy Chicken</t>
  </si>
  <si>
    <t>Gyro Turkey</t>
  </si>
  <si>
    <t>Mozz Sticks</t>
  </si>
  <si>
    <t>Small Drink</t>
  </si>
  <si>
    <t>Onion Rings</t>
  </si>
  <si>
    <t>Potato Deluxe</t>
  </si>
  <si>
    <t>Orange Shake</t>
  </si>
  <si>
    <t>Gyro RB</t>
  </si>
  <si>
    <t>Grand Turkey Club</t>
  </si>
  <si>
    <t>Fire Roasted Philly RB</t>
  </si>
  <si>
    <t>Chocolate Shake</t>
  </si>
  <si>
    <t>Buffalo Slider</t>
  </si>
  <si>
    <t>Small Curly Fry</t>
  </si>
  <si>
    <t>Poutine</t>
  </si>
  <si>
    <t>Small Orange Shake</t>
  </si>
  <si>
    <t>Large Orange Shake</t>
  </si>
  <si>
    <t>Double Montreal</t>
  </si>
  <si>
    <t>MF Turkey Bcn Ranch</t>
  </si>
  <si>
    <t>Large Chocolate Shake</t>
  </si>
  <si>
    <t>Bottled Water</t>
  </si>
  <si>
    <t>Jalapeno RB Slider</t>
  </si>
  <si>
    <t>Apple Turnover</t>
  </si>
  <si>
    <t>Jr Ham</t>
  </si>
  <si>
    <t>2pc Mozz Sticks</t>
  </si>
  <si>
    <t>extra</t>
  </si>
  <si>
    <t>Vanilla Shake</t>
  </si>
  <si>
    <t>Jamocha Shake</t>
  </si>
  <si>
    <t>Ckn Tenders 2</t>
  </si>
  <si>
    <t>MF Turkey Swiss</t>
  </si>
  <si>
    <t>Small Chocolate Shake</t>
  </si>
  <si>
    <t>*Cheddar Cup</t>
  </si>
  <si>
    <t>Half Pnd French Dip</t>
  </si>
  <si>
    <t>Chicken Slider</t>
  </si>
  <si>
    <t>Montreal Slider</t>
  </si>
  <si>
    <t>Large Drink</t>
  </si>
  <si>
    <t>Chocolate Milk</t>
  </si>
  <si>
    <t>Salted Caramel Cookie</t>
  </si>
  <si>
    <t>Small Vanilla Shake</t>
  </si>
  <si>
    <t>Ham Slider</t>
  </si>
  <si>
    <t>Potato Butter</t>
  </si>
  <si>
    <t>*Cheddar Sauce</t>
  </si>
  <si>
    <t>Jr Deluxe</t>
  </si>
  <si>
    <t>*Beef Gravy</t>
  </si>
  <si>
    <t>*Make it Deluxe</t>
  </si>
  <si>
    <t>Coffee</t>
  </si>
  <si>
    <t>Potato BSC</t>
  </si>
  <si>
    <t>Milk</t>
  </si>
  <si>
    <t>*Processed Swiss</t>
  </si>
  <si>
    <t>*Add Pepper Bacon</t>
  </si>
  <si>
    <t>Coffee-Meal</t>
  </si>
  <si>
    <t>Apple Juice</t>
  </si>
  <si>
    <t>*Au Jus Cup</t>
  </si>
  <si>
    <t>*Sour Cream</t>
  </si>
  <si>
    <t>*Add 1oz Roast Beef</t>
  </si>
  <si>
    <t>*Shredded Cheddar</t>
  </si>
  <si>
    <t>SAME CAR</t>
  </si>
  <si>
    <t>Ranch Dip</t>
  </si>
  <si>
    <t>*Gyro Sauce</t>
  </si>
  <si>
    <t>Marinara Dip</t>
  </si>
  <si>
    <t>Dbl Montreal Meal</t>
  </si>
  <si>
    <t>Coke Zero Sugar</t>
  </si>
  <si>
    <t>Fanta Orange</t>
  </si>
  <si>
    <t>Sprite</t>
  </si>
  <si>
    <t>Gold Peak Lemon</t>
  </si>
  <si>
    <t>Barqs Root Beer</t>
  </si>
  <si>
    <t>Coke</t>
  </si>
  <si>
    <t>Diet Coke</t>
  </si>
  <si>
    <t>*Mayonnaise</t>
  </si>
  <si>
    <t>MF Turkey Bcn Ranch Meal</t>
  </si>
  <si>
    <t>Gyro RB Meal</t>
  </si>
  <si>
    <t>Crispy Ckn Meal</t>
  </si>
  <si>
    <t>Reuben Meal</t>
  </si>
  <si>
    <t>Gyro Greek Meal</t>
  </si>
  <si>
    <t>*Red Ranch</t>
  </si>
  <si>
    <t>Ckn Bacon Swiss Meal</t>
  </si>
  <si>
    <t>Kids RB Slider Meal</t>
  </si>
  <si>
    <t>BBQ Dip</t>
  </si>
  <si>
    <t>Bnc Half Pound Meal</t>
  </si>
  <si>
    <t>CPN - 2/$9 Gyro</t>
  </si>
  <si>
    <t>Gyro Turkey Meal</t>
  </si>
  <si>
    <t>MF Turkey Swiss Meal</t>
  </si>
  <si>
    <t>RB Half Pound Meal</t>
  </si>
  <si>
    <t>Ckn Cordon Bleu Meal</t>
  </si>
  <si>
    <t>French Dip &amp; Swiss Meal</t>
  </si>
  <si>
    <t>No Sauce</t>
  </si>
  <si>
    <t>Half Pnd French Dip Meal</t>
  </si>
  <si>
    <t>Ckn Tenders 3 Meal</t>
  </si>
  <si>
    <t>Plum Sauce Pkt</t>
  </si>
  <si>
    <t>RB Double Meal</t>
  </si>
  <si>
    <t>Three Cheese RB Meal</t>
  </si>
  <si>
    <t>Bnc Classic Meal</t>
  </si>
  <si>
    <t>RB Classic Meal</t>
  </si>
  <si>
    <t>Grand Turkey Club Meal</t>
  </si>
  <si>
    <t>*Tomato</t>
  </si>
  <si>
    <t>*Red Onion</t>
  </si>
  <si>
    <t>*Shredded Lettuce</t>
  </si>
  <si>
    <t>Row Labels</t>
  </si>
  <si>
    <t>Grand Total</t>
  </si>
  <si>
    <t>Sum of quantity</t>
  </si>
  <si>
    <t>Sum of grossRevenue</t>
  </si>
  <si>
    <t>Sum of averagePrice</t>
  </si>
  <si>
    <t>Beef Sandwiches</t>
  </si>
  <si>
    <t>LTO</t>
  </si>
  <si>
    <t>Fries</t>
  </si>
  <si>
    <t>Sides</t>
  </si>
  <si>
    <t>Chicken</t>
  </si>
  <si>
    <t>Juniors</t>
  </si>
  <si>
    <t>Potato</t>
  </si>
  <si>
    <t>Shakes</t>
  </si>
  <si>
    <t>Market Fresh</t>
  </si>
  <si>
    <t>Drinks</t>
  </si>
  <si>
    <t>Hide</t>
  </si>
  <si>
    <t>Coupon</t>
  </si>
  <si>
    <t>Jr Cheddar</t>
  </si>
  <si>
    <t>Gyro Curly Fry</t>
  </si>
  <si>
    <t>Blueberry Turnover</t>
  </si>
  <si>
    <t>Kids Ckn Tender Meal</t>
  </si>
  <si>
    <t>Kids Ham Slider Meal</t>
  </si>
  <si>
    <t>Cup Of Water</t>
  </si>
  <si>
    <t>Fire Roasted Philly RB Meal</t>
  </si>
  <si>
    <t>BNC Double Meal</t>
  </si>
  <si>
    <t>CPN Discount</t>
  </si>
  <si>
    <t>Select date:</t>
  </si>
  <si>
    <t>Product Mix Import Manager</t>
  </si>
  <si>
    <t>Select database File (it's the file ending in .accdb):</t>
  </si>
  <si>
    <t>Select date of Product Mix:</t>
  </si>
  <si>
    <t>Useful Tools</t>
  </si>
  <si>
    <t>Delete changes to Product Mix made in the last</t>
  </si>
  <si>
    <t>hours</t>
  </si>
  <si>
    <t>Delete all Product Mix Data on this date:</t>
  </si>
  <si>
    <t>UNCATEGORIZED</t>
  </si>
  <si>
    <t>Notes</t>
  </si>
  <si>
    <t>Effectively an "Undo" button for user-errors</t>
  </si>
  <si>
    <t>Useful for deleting historical data</t>
  </si>
  <si>
    <t>Select Product Mix File (must be .csv type):</t>
  </si>
  <si>
    <t>C:\Users\Richard\Documents\Product Mix Database.accdb</t>
  </si>
  <si>
    <t>Report Settings</t>
  </si>
  <si>
    <t>Select Report Date:</t>
  </si>
  <si>
    <t>CPN - 2 Dine $9.99 CN</t>
  </si>
  <si>
    <t>C:\Users\Richard\Downloads\Product Mix (2).csv</t>
  </si>
  <si>
    <t>Meat Mountain</t>
  </si>
  <si>
    <t>Large Vanilla Shake</t>
  </si>
  <si>
    <t>Bag Of Ice</t>
  </si>
  <si>
    <t>*Pepper Bacon</t>
  </si>
  <si>
    <t>Snack Orange Shake</t>
  </si>
  <si>
    <t>CPN - 2 Dine $9.99</t>
  </si>
  <si>
    <t>Gold Peak Rsbry</t>
  </si>
  <si>
    <t>CPN - $1.39 Medium Drink</t>
  </si>
  <si>
    <t>CPN - $1.69 Medium Fry</t>
  </si>
  <si>
    <t>*Diced Jalapeno</t>
  </si>
  <si>
    <t>*Do Not Heat</t>
  </si>
  <si>
    <t>*Red Ranch Cup</t>
  </si>
  <si>
    <t>Meat Mountain Meal</t>
  </si>
  <si>
    <t>Small Jamocha Shake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</si>
</sst>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1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0" fontId="2" fillId="0" borderId="1" xfId="0" applyFont="1" applyBorder="1" applyAlignment="1"/>
    <xf numFmtId="0" fontId="4" fillId="2" borderId="1" xfId="1" applyBorder="1" applyAlignment="1">
      <alignment horizontal="center"/>
    </xf>
    <xf numFmtId="14" fontId="4" fillId="2" borderId="1" xfId="1" applyNumberFormat="1" applyBorder="1"/>
    <xf numFmtId="0" fontId="2" fillId="0" borderId="0" xfId="0" applyFont="1"/>
    <xf numFmtId="0" fontId="2" fillId="0" borderId="0" xfId="0" applyFont="1" applyBorder="1" applyAlignment="1"/>
    <xf numFmtId="0" fontId="0" fillId="0" borderId="0" xfId="0" applyBorder="1"/>
    <xf numFmtId="44" fontId="0" fillId="0" borderId="0" xfId="0" applyNumberFormat="1"/>
  </cellXfs>
  <cellStyles count="2">
    <cellStyle name="Good" xfId="1" builtinId="26"/>
    <cellStyle name="Normal" xfId="0" builtinId="0"/>
  </cellStyles>
  <dxfs count="7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64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[eodReport.xlsm]reportAutomatic!PivotTable2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reportAutomatic!$B$1</c:f>
              <c:strCache>
                <c:ptCount val="1"/>
                <c:pt idx="0">
                  <c:v>Sum of quantity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multiLvlStrRef>
              <c:f>reportAutomatic!$A$2:$A$96</c:f>
              <c:multiLvlStrCache>
                <c:ptCount val="84"/>
                <c:lvl>
                  <c:pt idx="0">
                    <c:v>BnC Classic</c:v>
                  </c:pt>
                  <c:pt idx="1">
                    <c:v>BNC Double</c:v>
                  </c:pt>
                  <c:pt idx="2">
                    <c:v>BNC Half Pound</c:v>
                  </c:pt>
                  <c:pt idx="3">
                    <c:v>Fire Roasted Philly RB</c:v>
                  </c:pt>
                  <c:pt idx="4">
                    <c:v>French Dip &amp; Swiss</c:v>
                  </c:pt>
                  <c:pt idx="5">
                    <c:v>Half Pnd French Dip</c:v>
                  </c:pt>
                  <c:pt idx="6">
                    <c:v>Jr Roast Beef</c:v>
                  </c:pt>
                  <c:pt idx="7">
                    <c:v>RB Classic</c:v>
                  </c:pt>
                  <c:pt idx="8">
                    <c:v>RB Double</c:v>
                  </c:pt>
                  <c:pt idx="9">
                    <c:v>RB Half Pound</c:v>
                  </c:pt>
                  <c:pt idx="10">
                    <c:v>Three Cheese RB</c:v>
                  </c:pt>
                  <c:pt idx="11">
                    <c:v>Jr Cheddar</c:v>
                  </c:pt>
                  <c:pt idx="12">
                    <c:v>Meat Mountain</c:v>
                  </c:pt>
                  <c:pt idx="13">
                    <c:v>Buffalo Slider</c:v>
                  </c:pt>
                  <c:pt idx="14">
                    <c:v>Chicken Slider</c:v>
                  </c:pt>
                  <c:pt idx="15">
                    <c:v>Ckn Bacon Swiss</c:v>
                  </c:pt>
                  <c:pt idx="16">
                    <c:v>Ckn Cordon Bleu</c:v>
                  </c:pt>
                  <c:pt idx="17">
                    <c:v>Ckn Tenders 3</c:v>
                  </c:pt>
                  <c:pt idx="18">
                    <c:v>Crispy Chicken</c:v>
                  </c:pt>
                  <c:pt idx="19">
                    <c:v>CPN - 2 Dine $9.99 CN</c:v>
                  </c:pt>
                  <c:pt idx="20">
                    <c:v>CPN - 2/$9 Gyro</c:v>
                  </c:pt>
                  <c:pt idx="21">
                    <c:v>CPN - 2 Dine $9.99</c:v>
                  </c:pt>
                  <c:pt idx="22">
                    <c:v>CPN - $1.39 Medium Drink</c:v>
                  </c:pt>
                  <c:pt idx="23">
                    <c:v>CPN - $1.69 Medium Fry</c:v>
                  </c:pt>
                  <c:pt idx="24">
                    <c:v>Apple Juice</c:v>
                  </c:pt>
                  <c:pt idx="25">
                    <c:v>Bottled Water</c:v>
                  </c:pt>
                  <c:pt idx="26">
                    <c:v>Chocolate Milk</c:v>
                  </c:pt>
                  <c:pt idx="27">
                    <c:v>Coffee</c:v>
                  </c:pt>
                  <c:pt idx="28">
                    <c:v>Large Drink</c:v>
                  </c:pt>
                  <c:pt idx="29">
                    <c:v>Medium Drink</c:v>
                  </c:pt>
                  <c:pt idx="30">
                    <c:v>Milk</c:v>
                  </c:pt>
                  <c:pt idx="31">
                    <c:v>Small Drink</c:v>
                  </c:pt>
                  <c:pt idx="32">
                    <c:v>Cup Of Water</c:v>
                  </c:pt>
                  <c:pt idx="34">
                    <c:v>Curly Fry</c:v>
                  </c:pt>
                  <c:pt idx="35">
                    <c:v>Large Curly Fry</c:v>
                  </c:pt>
                  <c:pt idx="36">
                    <c:v>Loaded Curly Fry</c:v>
                  </c:pt>
                  <c:pt idx="37">
                    <c:v>Poutine</c:v>
                  </c:pt>
                  <c:pt idx="38">
                    <c:v>Small Curly Fry</c:v>
                  </c:pt>
                  <c:pt idx="40">
                    <c:v>Jr Bacon Cheddar</c:v>
                  </c:pt>
                  <c:pt idx="41">
                    <c:v>Jr Deluxe</c:v>
                  </c:pt>
                  <c:pt idx="42">
                    <c:v>Jr Ham</c:v>
                  </c:pt>
                  <c:pt idx="45">
                    <c:v>Potato BSC</c:v>
                  </c:pt>
                  <c:pt idx="46">
                    <c:v>Potato Butter</c:v>
                  </c:pt>
                  <c:pt idx="47">
                    <c:v>Potato Deluxe</c:v>
                  </c:pt>
                  <c:pt idx="48">
                    <c:v>Chocolate Shake</c:v>
                  </c:pt>
                  <c:pt idx="49">
                    <c:v>Large Chocolate Shake</c:v>
                  </c:pt>
                  <c:pt idx="50">
                    <c:v>Large Orange Shake</c:v>
                  </c:pt>
                  <c:pt idx="51">
                    <c:v>Small Chocolate Shake</c:v>
                  </c:pt>
                  <c:pt idx="52">
                    <c:v>Small Orange Shake</c:v>
                  </c:pt>
                  <c:pt idx="53">
                    <c:v>Small Vanilla Shake</c:v>
                  </c:pt>
                  <c:pt idx="54">
                    <c:v>Large Vanilla Shake</c:v>
                  </c:pt>
                  <c:pt idx="55">
                    <c:v>Snack Orange Shake</c:v>
                  </c:pt>
                  <c:pt idx="56">
                    <c:v>Small Jamocha Shake</c:v>
                  </c:pt>
                  <c:pt idx="57">
                    <c:v>Apple Turnover</c:v>
                  </c:pt>
                  <c:pt idx="58">
                    <c:v>Large Mozz Sticks</c:v>
                  </c:pt>
                  <c:pt idx="59">
                    <c:v>Marinara Dip</c:v>
                  </c:pt>
                  <c:pt idx="60">
                    <c:v>Onion Rings</c:v>
                  </c:pt>
                  <c:pt idx="61">
                    <c:v>Regular Mozz Sticks</c:v>
                  </c:pt>
                  <c:pt idx="62">
                    <c:v>Salted Caramel Cookie</c:v>
                  </c:pt>
                  <c:pt idx="63">
                    <c:v>Blueberry Turnover</c:v>
                  </c:pt>
                  <c:pt idx="64">
                    <c:v>Bag Of Ice</c:v>
                  </c:pt>
                  <c:pt idx="65">
                    <c:v>Barqs Root Beer</c:v>
                  </c:pt>
                  <c:pt idx="66">
                    <c:v>Ckn Tenders 2</c:v>
                  </c:pt>
                  <c:pt idx="67">
                    <c:v>Double Montreal</c:v>
                  </c:pt>
                  <c:pt idx="68">
                    <c:v>Drink</c:v>
                  </c:pt>
                  <c:pt idx="69">
                    <c:v>Grand Turkey Club</c:v>
                  </c:pt>
                  <c:pt idx="70">
                    <c:v>Ham Slider</c:v>
                  </c:pt>
                  <c:pt idx="71">
                    <c:v>Jalapeno RB Slider</c:v>
                  </c:pt>
                  <c:pt idx="72">
                    <c:v>Jamocha Shake</c:v>
                  </c:pt>
                  <c:pt idx="73">
                    <c:v>Kids RB Slider Meal</c:v>
                  </c:pt>
                  <c:pt idx="74">
                    <c:v>Montreal Slider</c:v>
                  </c:pt>
                  <c:pt idx="75">
                    <c:v>Mozz Sticks</c:v>
                  </c:pt>
                  <c:pt idx="76">
                    <c:v>Orange Shake</c:v>
                  </c:pt>
                  <c:pt idx="77">
                    <c:v>RB Slider</c:v>
                  </c:pt>
                  <c:pt idx="78">
                    <c:v>Reuben</c:v>
                  </c:pt>
                  <c:pt idx="79">
                    <c:v>Vanilla Shake</c:v>
                  </c:pt>
                  <c:pt idx="80">
                    <c:v>Kids Ckn Tender Meal</c:v>
                  </c:pt>
                  <c:pt idx="81">
                    <c:v>Kids Ham Slider Meal</c:v>
                  </c:pt>
                  <c:pt idx="82">
                    <c:v>CPN Discount</c:v>
                  </c:pt>
                  <c:pt idx="83">
                    <c:v>*Pepper Bacon</c:v>
                  </c:pt>
                </c:lvl>
                <c:lvl>
                  <c:pt idx="0">
                    <c:v>Beef Sandwiches</c:v>
                  </c:pt>
                  <c:pt idx="13">
                    <c:v>Chicken</c:v>
                  </c:pt>
                  <c:pt idx="19">
                    <c:v>Coupon</c:v>
                  </c:pt>
                  <c:pt idx="24">
                    <c:v>Drinks</c:v>
                  </c:pt>
                  <c:pt idx="33">
                    <c:v>extra</c:v>
                  </c:pt>
                  <c:pt idx="34">
                    <c:v>Fries</c:v>
                  </c:pt>
                  <c:pt idx="39">
                    <c:v>Hide</c:v>
                  </c:pt>
                  <c:pt idx="40">
                    <c:v>Juniors</c:v>
                  </c:pt>
                  <c:pt idx="43">
                    <c:v>LTO</c:v>
                  </c:pt>
                  <c:pt idx="44">
                    <c:v>Market Fresh</c:v>
                  </c:pt>
                  <c:pt idx="45">
                    <c:v>Potato</c:v>
                  </c:pt>
                  <c:pt idx="48">
                    <c:v>Shakes</c:v>
                  </c:pt>
                  <c:pt idx="57">
                    <c:v>Sides</c:v>
                  </c:pt>
                  <c:pt idx="65">
                    <c:v>UNCATEGORIZED</c:v>
                  </c:pt>
                </c:lvl>
              </c:multiLvlStrCache>
            </c:multiLvlStrRef>
          </c:cat>
          <c:val>
            <c:numRef>
              <c:f>reportAutomatic!$B$2:$B$96</c:f>
              <c:numCache>
                <c:formatCode>General</c:formatCode>
                <c:ptCount val="84"/>
                <c:pt idx="0">
                  <c:v>140</c:v>
                </c:pt>
                <c:pt idx="1">
                  <c:v>44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1</c:v>
                </c:pt>
                <c:pt idx="6">
                  <c:v>47</c:v>
                </c:pt>
                <c:pt idx="7">
                  <c:v>86</c:v>
                </c:pt>
                <c:pt idx="8">
                  <c:v>39</c:v>
                </c:pt>
                <c:pt idx="9">
                  <c:v>20</c:v>
                </c:pt>
                <c:pt idx="10">
                  <c:v>23</c:v>
                </c:pt>
                <c:pt idx="11">
                  <c:v>28</c:v>
                </c:pt>
                <c:pt idx="12">
                  <c:v>1</c:v>
                </c:pt>
                <c:pt idx="13">
                  <c:v>13</c:v>
                </c:pt>
                <c:pt idx="14">
                  <c:v>3</c:v>
                </c:pt>
                <c:pt idx="15">
                  <c:v>22</c:v>
                </c:pt>
                <c:pt idx="16">
                  <c:v>8</c:v>
                </c:pt>
                <c:pt idx="17">
                  <c:v>18</c:v>
                </c:pt>
                <c:pt idx="18">
                  <c:v>10</c:v>
                </c:pt>
                <c:pt idx="19">
                  <c:v>1</c:v>
                </c:pt>
                <c:pt idx="20">
                  <c:v>20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14</c:v>
                </c:pt>
                <c:pt idx="26">
                  <c:v>7</c:v>
                </c:pt>
                <c:pt idx="27">
                  <c:v>7</c:v>
                </c:pt>
                <c:pt idx="28">
                  <c:v>4</c:v>
                </c:pt>
                <c:pt idx="29">
                  <c:v>31</c:v>
                </c:pt>
                <c:pt idx="30">
                  <c:v>3</c:v>
                </c:pt>
                <c:pt idx="31">
                  <c:v>12</c:v>
                </c:pt>
                <c:pt idx="32">
                  <c:v>2</c:v>
                </c:pt>
                <c:pt idx="33">
                  <c:v>109</c:v>
                </c:pt>
                <c:pt idx="34">
                  <c:v>275</c:v>
                </c:pt>
                <c:pt idx="35">
                  <c:v>23</c:v>
                </c:pt>
                <c:pt idx="36">
                  <c:v>31</c:v>
                </c:pt>
                <c:pt idx="37">
                  <c:v>3</c:v>
                </c:pt>
                <c:pt idx="38">
                  <c:v>18</c:v>
                </c:pt>
                <c:pt idx="39">
                  <c:v>384</c:v>
                </c:pt>
                <c:pt idx="40">
                  <c:v>28</c:v>
                </c:pt>
                <c:pt idx="41">
                  <c:v>3</c:v>
                </c:pt>
                <c:pt idx="42">
                  <c:v>5</c:v>
                </c:pt>
                <c:pt idx="43">
                  <c:v>91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7</c:v>
                </c:pt>
                <c:pt idx="48">
                  <c:v>5</c:v>
                </c:pt>
                <c:pt idx="49">
                  <c:v>4</c:v>
                </c:pt>
                <c:pt idx="50">
                  <c:v>3</c:v>
                </c:pt>
                <c:pt idx="51">
                  <c:v>4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4</c:v>
                </c:pt>
                <c:pt idx="57">
                  <c:v>9</c:v>
                </c:pt>
                <c:pt idx="58">
                  <c:v>8</c:v>
                </c:pt>
                <c:pt idx="59">
                  <c:v>2</c:v>
                </c:pt>
                <c:pt idx="60">
                  <c:v>18</c:v>
                </c:pt>
                <c:pt idx="61">
                  <c:v>15</c:v>
                </c:pt>
                <c:pt idx="62">
                  <c:v>2</c:v>
                </c:pt>
                <c:pt idx="63">
                  <c:v>5</c:v>
                </c:pt>
                <c:pt idx="64">
                  <c:v>2</c:v>
                </c:pt>
                <c:pt idx="65">
                  <c:v>13</c:v>
                </c:pt>
                <c:pt idx="66">
                  <c:v>3</c:v>
                </c:pt>
                <c:pt idx="67">
                  <c:v>4</c:v>
                </c:pt>
                <c:pt idx="68">
                  <c:v>259</c:v>
                </c:pt>
                <c:pt idx="69">
                  <c:v>5</c:v>
                </c:pt>
                <c:pt idx="70">
                  <c:v>7</c:v>
                </c:pt>
                <c:pt idx="71">
                  <c:v>12</c:v>
                </c:pt>
                <c:pt idx="72">
                  <c:v>5</c:v>
                </c:pt>
                <c:pt idx="73">
                  <c:v>1</c:v>
                </c:pt>
                <c:pt idx="74">
                  <c:v>20</c:v>
                </c:pt>
                <c:pt idx="75">
                  <c:v>7</c:v>
                </c:pt>
                <c:pt idx="76">
                  <c:v>7</c:v>
                </c:pt>
                <c:pt idx="77">
                  <c:v>30</c:v>
                </c:pt>
                <c:pt idx="78">
                  <c:v>4</c:v>
                </c:pt>
                <c:pt idx="79">
                  <c:v>4</c:v>
                </c:pt>
                <c:pt idx="80">
                  <c:v>3</c:v>
                </c:pt>
                <c:pt idx="81">
                  <c:v>1</c:v>
                </c:pt>
                <c:pt idx="82">
                  <c:v>1</c:v>
                </c:pt>
                <c:pt idx="8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A-4B49-B898-5ABA71247D88}"/>
            </c:ext>
          </c:extLst>
        </c:ser>
        <c:ser>
          <c:idx val="1"/>
          <c:order val="1"/>
          <c:tx>
            <c:strRef>
              <c:f>reportAutomatic!$C$1</c:f>
              <c:strCache>
                <c:ptCount val="1"/>
                <c:pt idx="0">
                  <c:v>Sum of grossRevenue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multiLvlStrRef>
              <c:f>reportAutomatic!$A$2:$A$96</c:f>
              <c:multiLvlStrCache>
                <c:ptCount val="84"/>
                <c:lvl>
                  <c:pt idx="0">
                    <c:v>BnC Classic</c:v>
                  </c:pt>
                  <c:pt idx="1">
                    <c:v>BNC Double</c:v>
                  </c:pt>
                  <c:pt idx="2">
                    <c:v>BNC Half Pound</c:v>
                  </c:pt>
                  <c:pt idx="3">
                    <c:v>Fire Roasted Philly RB</c:v>
                  </c:pt>
                  <c:pt idx="4">
                    <c:v>French Dip &amp; Swiss</c:v>
                  </c:pt>
                  <c:pt idx="5">
                    <c:v>Half Pnd French Dip</c:v>
                  </c:pt>
                  <c:pt idx="6">
                    <c:v>Jr Roast Beef</c:v>
                  </c:pt>
                  <c:pt idx="7">
                    <c:v>RB Classic</c:v>
                  </c:pt>
                  <c:pt idx="8">
                    <c:v>RB Double</c:v>
                  </c:pt>
                  <c:pt idx="9">
                    <c:v>RB Half Pound</c:v>
                  </c:pt>
                  <c:pt idx="10">
                    <c:v>Three Cheese RB</c:v>
                  </c:pt>
                  <c:pt idx="11">
                    <c:v>Jr Cheddar</c:v>
                  </c:pt>
                  <c:pt idx="12">
                    <c:v>Meat Mountain</c:v>
                  </c:pt>
                  <c:pt idx="13">
                    <c:v>Buffalo Slider</c:v>
                  </c:pt>
                  <c:pt idx="14">
                    <c:v>Chicken Slider</c:v>
                  </c:pt>
                  <c:pt idx="15">
                    <c:v>Ckn Bacon Swiss</c:v>
                  </c:pt>
                  <c:pt idx="16">
                    <c:v>Ckn Cordon Bleu</c:v>
                  </c:pt>
                  <c:pt idx="17">
                    <c:v>Ckn Tenders 3</c:v>
                  </c:pt>
                  <c:pt idx="18">
                    <c:v>Crispy Chicken</c:v>
                  </c:pt>
                  <c:pt idx="19">
                    <c:v>CPN - 2 Dine $9.99 CN</c:v>
                  </c:pt>
                  <c:pt idx="20">
                    <c:v>CPN - 2/$9 Gyro</c:v>
                  </c:pt>
                  <c:pt idx="21">
                    <c:v>CPN - 2 Dine $9.99</c:v>
                  </c:pt>
                  <c:pt idx="22">
                    <c:v>CPN - $1.39 Medium Drink</c:v>
                  </c:pt>
                  <c:pt idx="23">
                    <c:v>CPN - $1.69 Medium Fry</c:v>
                  </c:pt>
                  <c:pt idx="24">
                    <c:v>Apple Juice</c:v>
                  </c:pt>
                  <c:pt idx="25">
                    <c:v>Bottled Water</c:v>
                  </c:pt>
                  <c:pt idx="26">
                    <c:v>Chocolate Milk</c:v>
                  </c:pt>
                  <c:pt idx="27">
                    <c:v>Coffee</c:v>
                  </c:pt>
                  <c:pt idx="28">
                    <c:v>Large Drink</c:v>
                  </c:pt>
                  <c:pt idx="29">
                    <c:v>Medium Drink</c:v>
                  </c:pt>
                  <c:pt idx="30">
                    <c:v>Milk</c:v>
                  </c:pt>
                  <c:pt idx="31">
                    <c:v>Small Drink</c:v>
                  </c:pt>
                  <c:pt idx="32">
                    <c:v>Cup Of Water</c:v>
                  </c:pt>
                  <c:pt idx="34">
                    <c:v>Curly Fry</c:v>
                  </c:pt>
                  <c:pt idx="35">
                    <c:v>Large Curly Fry</c:v>
                  </c:pt>
                  <c:pt idx="36">
                    <c:v>Loaded Curly Fry</c:v>
                  </c:pt>
                  <c:pt idx="37">
                    <c:v>Poutine</c:v>
                  </c:pt>
                  <c:pt idx="38">
                    <c:v>Small Curly Fry</c:v>
                  </c:pt>
                  <c:pt idx="40">
                    <c:v>Jr Bacon Cheddar</c:v>
                  </c:pt>
                  <c:pt idx="41">
                    <c:v>Jr Deluxe</c:v>
                  </c:pt>
                  <c:pt idx="42">
                    <c:v>Jr Ham</c:v>
                  </c:pt>
                  <c:pt idx="45">
                    <c:v>Potato BSC</c:v>
                  </c:pt>
                  <c:pt idx="46">
                    <c:v>Potato Butter</c:v>
                  </c:pt>
                  <c:pt idx="47">
                    <c:v>Potato Deluxe</c:v>
                  </c:pt>
                  <c:pt idx="48">
                    <c:v>Chocolate Shake</c:v>
                  </c:pt>
                  <c:pt idx="49">
                    <c:v>Large Chocolate Shake</c:v>
                  </c:pt>
                  <c:pt idx="50">
                    <c:v>Large Orange Shake</c:v>
                  </c:pt>
                  <c:pt idx="51">
                    <c:v>Small Chocolate Shake</c:v>
                  </c:pt>
                  <c:pt idx="52">
                    <c:v>Small Orange Shake</c:v>
                  </c:pt>
                  <c:pt idx="53">
                    <c:v>Small Vanilla Shake</c:v>
                  </c:pt>
                  <c:pt idx="54">
                    <c:v>Large Vanilla Shake</c:v>
                  </c:pt>
                  <c:pt idx="55">
                    <c:v>Snack Orange Shake</c:v>
                  </c:pt>
                  <c:pt idx="56">
                    <c:v>Small Jamocha Shake</c:v>
                  </c:pt>
                  <c:pt idx="57">
                    <c:v>Apple Turnover</c:v>
                  </c:pt>
                  <c:pt idx="58">
                    <c:v>Large Mozz Sticks</c:v>
                  </c:pt>
                  <c:pt idx="59">
                    <c:v>Marinara Dip</c:v>
                  </c:pt>
                  <c:pt idx="60">
                    <c:v>Onion Rings</c:v>
                  </c:pt>
                  <c:pt idx="61">
                    <c:v>Regular Mozz Sticks</c:v>
                  </c:pt>
                  <c:pt idx="62">
                    <c:v>Salted Caramel Cookie</c:v>
                  </c:pt>
                  <c:pt idx="63">
                    <c:v>Blueberry Turnover</c:v>
                  </c:pt>
                  <c:pt idx="64">
                    <c:v>Bag Of Ice</c:v>
                  </c:pt>
                  <c:pt idx="65">
                    <c:v>Barqs Root Beer</c:v>
                  </c:pt>
                  <c:pt idx="66">
                    <c:v>Ckn Tenders 2</c:v>
                  </c:pt>
                  <c:pt idx="67">
                    <c:v>Double Montreal</c:v>
                  </c:pt>
                  <c:pt idx="68">
                    <c:v>Drink</c:v>
                  </c:pt>
                  <c:pt idx="69">
                    <c:v>Grand Turkey Club</c:v>
                  </c:pt>
                  <c:pt idx="70">
                    <c:v>Ham Slider</c:v>
                  </c:pt>
                  <c:pt idx="71">
                    <c:v>Jalapeno RB Slider</c:v>
                  </c:pt>
                  <c:pt idx="72">
                    <c:v>Jamocha Shake</c:v>
                  </c:pt>
                  <c:pt idx="73">
                    <c:v>Kids RB Slider Meal</c:v>
                  </c:pt>
                  <c:pt idx="74">
                    <c:v>Montreal Slider</c:v>
                  </c:pt>
                  <c:pt idx="75">
                    <c:v>Mozz Sticks</c:v>
                  </c:pt>
                  <c:pt idx="76">
                    <c:v>Orange Shake</c:v>
                  </c:pt>
                  <c:pt idx="77">
                    <c:v>RB Slider</c:v>
                  </c:pt>
                  <c:pt idx="78">
                    <c:v>Reuben</c:v>
                  </c:pt>
                  <c:pt idx="79">
                    <c:v>Vanilla Shake</c:v>
                  </c:pt>
                  <c:pt idx="80">
                    <c:v>Kids Ckn Tender Meal</c:v>
                  </c:pt>
                  <c:pt idx="81">
                    <c:v>Kids Ham Slider Meal</c:v>
                  </c:pt>
                  <c:pt idx="82">
                    <c:v>CPN Discount</c:v>
                  </c:pt>
                  <c:pt idx="83">
                    <c:v>*Pepper Bacon</c:v>
                  </c:pt>
                </c:lvl>
                <c:lvl>
                  <c:pt idx="0">
                    <c:v>Beef Sandwiches</c:v>
                  </c:pt>
                  <c:pt idx="13">
                    <c:v>Chicken</c:v>
                  </c:pt>
                  <c:pt idx="19">
                    <c:v>Coupon</c:v>
                  </c:pt>
                  <c:pt idx="24">
                    <c:v>Drinks</c:v>
                  </c:pt>
                  <c:pt idx="33">
                    <c:v>extra</c:v>
                  </c:pt>
                  <c:pt idx="34">
                    <c:v>Fries</c:v>
                  </c:pt>
                  <c:pt idx="39">
                    <c:v>Hide</c:v>
                  </c:pt>
                  <c:pt idx="40">
                    <c:v>Juniors</c:v>
                  </c:pt>
                  <c:pt idx="43">
                    <c:v>LTO</c:v>
                  </c:pt>
                  <c:pt idx="44">
                    <c:v>Market Fresh</c:v>
                  </c:pt>
                  <c:pt idx="45">
                    <c:v>Potato</c:v>
                  </c:pt>
                  <c:pt idx="48">
                    <c:v>Shakes</c:v>
                  </c:pt>
                  <c:pt idx="57">
                    <c:v>Sides</c:v>
                  </c:pt>
                  <c:pt idx="65">
                    <c:v>UNCATEGORIZED</c:v>
                  </c:pt>
                </c:lvl>
              </c:multiLvlStrCache>
            </c:multiLvlStrRef>
          </c:cat>
          <c:val>
            <c:numRef>
              <c:f>reportAutomatic!$C$2:$C$96</c:f>
              <c:numCache>
                <c:formatCode>_("$"* #,##0.00_);_("$"* \(#,##0.00\);_("$"* "-"??_);_(@_)</c:formatCode>
                <c:ptCount val="84"/>
                <c:pt idx="0">
                  <c:v>601</c:v>
                </c:pt>
                <c:pt idx="1">
                  <c:v>231</c:v>
                </c:pt>
                <c:pt idx="2">
                  <c:v>75</c:v>
                </c:pt>
                <c:pt idx="3">
                  <c:v>87</c:v>
                </c:pt>
                <c:pt idx="4">
                  <c:v>94</c:v>
                </c:pt>
                <c:pt idx="5">
                  <c:v>7</c:v>
                </c:pt>
                <c:pt idx="6">
                  <c:v>97</c:v>
                </c:pt>
                <c:pt idx="7">
                  <c:v>264</c:v>
                </c:pt>
                <c:pt idx="8">
                  <c:v>175</c:v>
                </c:pt>
                <c:pt idx="9">
                  <c:v>110</c:v>
                </c:pt>
                <c:pt idx="10">
                  <c:v>136</c:v>
                </c:pt>
                <c:pt idx="11">
                  <c:v>62</c:v>
                </c:pt>
                <c:pt idx="12">
                  <c:v>10</c:v>
                </c:pt>
                <c:pt idx="13">
                  <c:v>23</c:v>
                </c:pt>
                <c:pt idx="14">
                  <c:v>6</c:v>
                </c:pt>
                <c:pt idx="15">
                  <c:v>126</c:v>
                </c:pt>
                <c:pt idx="16">
                  <c:v>47</c:v>
                </c:pt>
                <c:pt idx="17">
                  <c:v>97</c:v>
                </c:pt>
                <c:pt idx="18">
                  <c:v>49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37</c:v>
                </c:pt>
                <c:pt idx="26">
                  <c:v>17</c:v>
                </c:pt>
                <c:pt idx="27">
                  <c:v>13</c:v>
                </c:pt>
                <c:pt idx="28">
                  <c:v>11</c:v>
                </c:pt>
                <c:pt idx="29">
                  <c:v>70</c:v>
                </c:pt>
                <c:pt idx="30">
                  <c:v>6</c:v>
                </c:pt>
                <c:pt idx="31">
                  <c:v>25</c:v>
                </c:pt>
                <c:pt idx="32">
                  <c:v>0</c:v>
                </c:pt>
                <c:pt idx="33">
                  <c:v>54</c:v>
                </c:pt>
                <c:pt idx="34">
                  <c:v>764</c:v>
                </c:pt>
                <c:pt idx="35">
                  <c:v>72</c:v>
                </c:pt>
                <c:pt idx="36">
                  <c:v>132</c:v>
                </c:pt>
                <c:pt idx="37">
                  <c:v>10</c:v>
                </c:pt>
                <c:pt idx="38">
                  <c:v>36</c:v>
                </c:pt>
                <c:pt idx="39">
                  <c:v>5</c:v>
                </c:pt>
                <c:pt idx="40">
                  <c:v>67</c:v>
                </c:pt>
                <c:pt idx="41">
                  <c:v>7</c:v>
                </c:pt>
                <c:pt idx="42">
                  <c:v>12</c:v>
                </c:pt>
                <c:pt idx="43">
                  <c:v>427</c:v>
                </c:pt>
                <c:pt idx="44">
                  <c:v>35</c:v>
                </c:pt>
                <c:pt idx="45">
                  <c:v>19</c:v>
                </c:pt>
                <c:pt idx="46">
                  <c:v>10</c:v>
                </c:pt>
                <c:pt idx="47">
                  <c:v>30</c:v>
                </c:pt>
                <c:pt idx="48">
                  <c:v>30</c:v>
                </c:pt>
                <c:pt idx="49">
                  <c:v>24</c:v>
                </c:pt>
                <c:pt idx="50">
                  <c:v>18</c:v>
                </c:pt>
                <c:pt idx="51">
                  <c:v>20</c:v>
                </c:pt>
                <c:pt idx="52">
                  <c:v>10</c:v>
                </c:pt>
                <c:pt idx="53">
                  <c:v>5</c:v>
                </c:pt>
                <c:pt idx="54">
                  <c:v>6</c:v>
                </c:pt>
                <c:pt idx="55">
                  <c:v>1</c:v>
                </c:pt>
                <c:pt idx="56">
                  <c:v>20</c:v>
                </c:pt>
                <c:pt idx="57">
                  <c:v>14</c:v>
                </c:pt>
                <c:pt idx="58">
                  <c:v>73</c:v>
                </c:pt>
                <c:pt idx="59">
                  <c:v>0</c:v>
                </c:pt>
                <c:pt idx="60">
                  <c:v>68</c:v>
                </c:pt>
                <c:pt idx="61">
                  <c:v>78</c:v>
                </c:pt>
                <c:pt idx="62">
                  <c:v>4</c:v>
                </c:pt>
                <c:pt idx="63">
                  <c:v>8</c:v>
                </c:pt>
                <c:pt idx="64">
                  <c:v>6</c:v>
                </c:pt>
                <c:pt idx="65">
                  <c:v>0</c:v>
                </c:pt>
                <c:pt idx="66">
                  <c:v>5</c:v>
                </c:pt>
                <c:pt idx="67">
                  <c:v>38</c:v>
                </c:pt>
                <c:pt idx="68">
                  <c:v>647</c:v>
                </c:pt>
                <c:pt idx="69">
                  <c:v>30</c:v>
                </c:pt>
                <c:pt idx="70">
                  <c:v>14</c:v>
                </c:pt>
                <c:pt idx="71">
                  <c:v>25</c:v>
                </c:pt>
                <c:pt idx="72">
                  <c:v>30</c:v>
                </c:pt>
                <c:pt idx="73">
                  <c:v>0</c:v>
                </c:pt>
                <c:pt idx="74">
                  <c:v>39</c:v>
                </c:pt>
                <c:pt idx="75">
                  <c:v>41</c:v>
                </c:pt>
                <c:pt idx="76">
                  <c:v>41</c:v>
                </c:pt>
                <c:pt idx="77">
                  <c:v>62</c:v>
                </c:pt>
                <c:pt idx="78">
                  <c:v>27</c:v>
                </c:pt>
                <c:pt idx="79">
                  <c:v>23</c:v>
                </c:pt>
                <c:pt idx="80">
                  <c:v>0</c:v>
                </c:pt>
                <c:pt idx="81">
                  <c:v>0</c:v>
                </c:pt>
                <c:pt idx="82">
                  <c:v>-2</c:v>
                </c:pt>
                <c:pt idx="8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A-4B49-B898-5ABA71247D88}"/>
            </c:ext>
          </c:extLst>
        </c:ser>
        <c:ser>
          <c:idx val="2"/>
          <c:order val="2"/>
          <c:tx>
            <c:strRef>
              <c:f>reportAutomatic!$D$1</c:f>
              <c:strCache>
                <c:ptCount val="1"/>
                <c:pt idx="0">
                  <c:v>Sum of averagePrice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multiLvlStrRef>
              <c:f>reportAutomatic!$A$2:$A$96</c:f>
              <c:multiLvlStrCache>
                <c:ptCount val="84"/>
                <c:lvl>
                  <c:pt idx="0">
                    <c:v>BnC Classic</c:v>
                  </c:pt>
                  <c:pt idx="1">
                    <c:v>BNC Double</c:v>
                  </c:pt>
                  <c:pt idx="2">
                    <c:v>BNC Half Pound</c:v>
                  </c:pt>
                  <c:pt idx="3">
                    <c:v>Fire Roasted Philly RB</c:v>
                  </c:pt>
                  <c:pt idx="4">
                    <c:v>French Dip &amp; Swiss</c:v>
                  </c:pt>
                  <c:pt idx="5">
                    <c:v>Half Pnd French Dip</c:v>
                  </c:pt>
                  <c:pt idx="6">
                    <c:v>Jr Roast Beef</c:v>
                  </c:pt>
                  <c:pt idx="7">
                    <c:v>RB Classic</c:v>
                  </c:pt>
                  <c:pt idx="8">
                    <c:v>RB Double</c:v>
                  </c:pt>
                  <c:pt idx="9">
                    <c:v>RB Half Pound</c:v>
                  </c:pt>
                  <c:pt idx="10">
                    <c:v>Three Cheese RB</c:v>
                  </c:pt>
                  <c:pt idx="11">
                    <c:v>Jr Cheddar</c:v>
                  </c:pt>
                  <c:pt idx="12">
                    <c:v>Meat Mountain</c:v>
                  </c:pt>
                  <c:pt idx="13">
                    <c:v>Buffalo Slider</c:v>
                  </c:pt>
                  <c:pt idx="14">
                    <c:v>Chicken Slider</c:v>
                  </c:pt>
                  <c:pt idx="15">
                    <c:v>Ckn Bacon Swiss</c:v>
                  </c:pt>
                  <c:pt idx="16">
                    <c:v>Ckn Cordon Bleu</c:v>
                  </c:pt>
                  <c:pt idx="17">
                    <c:v>Ckn Tenders 3</c:v>
                  </c:pt>
                  <c:pt idx="18">
                    <c:v>Crispy Chicken</c:v>
                  </c:pt>
                  <c:pt idx="19">
                    <c:v>CPN - 2 Dine $9.99 CN</c:v>
                  </c:pt>
                  <c:pt idx="20">
                    <c:v>CPN - 2/$9 Gyro</c:v>
                  </c:pt>
                  <c:pt idx="21">
                    <c:v>CPN - 2 Dine $9.99</c:v>
                  </c:pt>
                  <c:pt idx="22">
                    <c:v>CPN - $1.39 Medium Drink</c:v>
                  </c:pt>
                  <c:pt idx="23">
                    <c:v>CPN - $1.69 Medium Fry</c:v>
                  </c:pt>
                  <c:pt idx="24">
                    <c:v>Apple Juice</c:v>
                  </c:pt>
                  <c:pt idx="25">
                    <c:v>Bottled Water</c:v>
                  </c:pt>
                  <c:pt idx="26">
                    <c:v>Chocolate Milk</c:v>
                  </c:pt>
                  <c:pt idx="27">
                    <c:v>Coffee</c:v>
                  </c:pt>
                  <c:pt idx="28">
                    <c:v>Large Drink</c:v>
                  </c:pt>
                  <c:pt idx="29">
                    <c:v>Medium Drink</c:v>
                  </c:pt>
                  <c:pt idx="30">
                    <c:v>Milk</c:v>
                  </c:pt>
                  <c:pt idx="31">
                    <c:v>Small Drink</c:v>
                  </c:pt>
                  <c:pt idx="32">
                    <c:v>Cup Of Water</c:v>
                  </c:pt>
                  <c:pt idx="34">
                    <c:v>Curly Fry</c:v>
                  </c:pt>
                  <c:pt idx="35">
                    <c:v>Large Curly Fry</c:v>
                  </c:pt>
                  <c:pt idx="36">
                    <c:v>Loaded Curly Fry</c:v>
                  </c:pt>
                  <c:pt idx="37">
                    <c:v>Poutine</c:v>
                  </c:pt>
                  <c:pt idx="38">
                    <c:v>Small Curly Fry</c:v>
                  </c:pt>
                  <c:pt idx="40">
                    <c:v>Jr Bacon Cheddar</c:v>
                  </c:pt>
                  <c:pt idx="41">
                    <c:v>Jr Deluxe</c:v>
                  </c:pt>
                  <c:pt idx="42">
                    <c:v>Jr Ham</c:v>
                  </c:pt>
                  <c:pt idx="45">
                    <c:v>Potato BSC</c:v>
                  </c:pt>
                  <c:pt idx="46">
                    <c:v>Potato Butter</c:v>
                  </c:pt>
                  <c:pt idx="47">
                    <c:v>Potato Deluxe</c:v>
                  </c:pt>
                  <c:pt idx="48">
                    <c:v>Chocolate Shake</c:v>
                  </c:pt>
                  <c:pt idx="49">
                    <c:v>Large Chocolate Shake</c:v>
                  </c:pt>
                  <c:pt idx="50">
                    <c:v>Large Orange Shake</c:v>
                  </c:pt>
                  <c:pt idx="51">
                    <c:v>Small Chocolate Shake</c:v>
                  </c:pt>
                  <c:pt idx="52">
                    <c:v>Small Orange Shake</c:v>
                  </c:pt>
                  <c:pt idx="53">
                    <c:v>Small Vanilla Shake</c:v>
                  </c:pt>
                  <c:pt idx="54">
                    <c:v>Large Vanilla Shake</c:v>
                  </c:pt>
                  <c:pt idx="55">
                    <c:v>Snack Orange Shake</c:v>
                  </c:pt>
                  <c:pt idx="56">
                    <c:v>Small Jamocha Shake</c:v>
                  </c:pt>
                  <c:pt idx="57">
                    <c:v>Apple Turnover</c:v>
                  </c:pt>
                  <c:pt idx="58">
                    <c:v>Large Mozz Sticks</c:v>
                  </c:pt>
                  <c:pt idx="59">
                    <c:v>Marinara Dip</c:v>
                  </c:pt>
                  <c:pt idx="60">
                    <c:v>Onion Rings</c:v>
                  </c:pt>
                  <c:pt idx="61">
                    <c:v>Regular Mozz Sticks</c:v>
                  </c:pt>
                  <c:pt idx="62">
                    <c:v>Salted Caramel Cookie</c:v>
                  </c:pt>
                  <c:pt idx="63">
                    <c:v>Blueberry Turnover</c:v>
                  </c:pt>
                  <c:pt idx="64">
                    <c:v>Bag Of Ice</c:v>
                  </c:pt>
                  <c:pt idx="65">
                    <c:v>Barqs Root Beer</c:v>
                  </c:pt>
                  <c:pt idx="66">
                    <c:v>Ckn Tenders 2</c:v>
                  </c:pt>
                  <c:pt idx="67">
                    <c:v>Double Montreal</c:v>
                  </c:pt>
                  <c:pt idx="68">
                    <c:v>Drink</c:v>
                  </c:pt>
                  <c:pt idx="69">
                    <c:v>Grand Turkey Club</c:v>
                  </c:pt>
                  <c:pt idx="70">
                    <c:v>Ham Slider</c:v>
                  </c:pt>
                  <c:pt idx="71">
                    <c:v>Jalapeno RB Slider</c:v>
                  </c:pt>
                  <c:pt idx="72">
                    <c:v>Jamocha Shake</c:v>
                  </c:pt>
                  <c:pt idx="73">
                    <c:v>Kids RB Slider Meal</c:v>
                  </c:pt>
                  <c:pt idx="74">
                    <c:v>Montreal Slider</c:v>
                  </c:pt>
                  <c:pt idx="75">
                    <c:v>Mozz Sticks</c:v>
                  </c:pt>
                  <c:pt idx="76">
                    <c:v>Orange Shake</c:v>
                  </c:pt>
                  <c:pt idx="77">
                    <c:v>RB Slider</c:v>
                  </c:pt>
                  <c:pt idx="78">
                    <c:v>Reuben</c:v>
                  </c:pt>
                  <c:pt idx="79">
                    <c:v>Vanilla Shake</c:v>
                  </c:pt>
                  <c:pt idx="80">
                    <c:v>Kids Ckn Tender Meal</c:v>
                  </c:pt>
                  <c:pt idx="81">
                    <c:v>Kids Ham Slider Meal</c:v>
                  </c:pt>
                  <c:pt idx="82">
                    <c:v>CPN Discount</c:v>
                  </c:pt>
                  <c:pt idx="83">
                    <c:v>*Pepper Bacon</c:v>
                  </c:pt>
                </c:lvl>
                <c:lvl>
                  <c:pt idx="0">
                    <c:v>Beef Sandwiches</c:v>
                  </c:pt>
                  <c:pt idx="13">
                    <c:v>Chicken</c:v>
                  </c:pt>
                  <c:pt idx="19">
                    <c:v>Coupon</c:v>
                  </c:pt>
                  <c:pt idx="24">
                    <c:v>Drinks</c:v>
                  </c:pt>
                  <c:pt idx="33">
                    <c:v>extra</c:v>
                  </c:pt>
                  <c:pt idx="34">
                    <c:v>Fries</c:v>
                  </c:pt>
                  <c:pt idx="39">
                    <c:v>Hide</c:v>
                  </c:pt>
                  <c:pt idx="40">
                    <c:v>Juniors</c:v>
                  </c:pt>
                  <c:pt idx="43">
                    <c:v>LTO</c:v>
                  </c:pt>
                  <c:pt idx="44">
                    <c:v>Market Fresh</c:v>
                  </c:pt>
                  <c:pt idx="45">
                    <c:v>Potato</c:v>
                  </c:pt>
                  <c:pt idx="48">
                    <c:v>Shakes</c:v>
                  </c:pt>
                  <c:pt idx="57">
                    <c:v>Sides</c:v>
                  </c:pt>
                  <c:pt idx="65">
                    <c:v>UNCATEGORIZED</c:v>
                  </c:pt>
                </c:lvl>
              </c:multiLvlStrCache>
            </c:multiLvlStrRef>
          </c:cat>
          <c:val>
            <c:numRef>
              <c:f>reportAutomatic!$D$2:$D$96</c:f>
              <c:numCache>
                <c:formatCode>_("$"* #,##0.00_);_("$"* \(#,##0.00\);_("$"* "-"??_);_(@_)</c:formatCode>
                <c:ptCount val="84"/>
              </c:numCache>
            </c:numRef>
          </c:val>
          <c:extLst>
            <c:ext xmlns:c16="http://schemas.microsoft.com/office/drawing/2014/chart" uri="{C3380CC4-5D6E-409C-BE32-E72D297353CC}">
              <c16:uniqueId val="{00000002-FD4A-4B49-B898-5ABA71247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34434624"/>
        <c:axId val="1998024288"/>
      </c:barChart>
      <c:catAx>
        <c:axId val="173443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024288"/>
        <c:crosses val="autoZero"/>
        <c:auto val="1"/>
        <c:lblAlgn val="ctr"/>
        <c:lblOffset val="100"/>
        <c:noMultiLvlLbl val="0"/>
      </c:catAx>
      <c:valAx>
        <c:axId val="199802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43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76199</xdr:colOff>
      <xdr:row>0</xdr:row>
      <xdr:rowOff>71436</xdr:rowOff>
    </xdr:from>
    <xdr:to>
      <xdr:col>14</xdr:col>
      <xdr:colOff>419099</xdr:colOff>
      <xdr:row>36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142875</xdr:rowOff>
        </xdr:from>
        <xdr:to>
          <xdr:col>2</xdr:col>
          <xdr:colOff>66675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142875</xdr:rowOff>
        </xdr:from>
        <xdr:to>
          <xdr:col>2</xdr:col>
          <xdr:colOff>66675</xdr:colOff>
          <xdr:row>10</xdr:row>
          <xdr:rowOff>0</xdr:rowOff>
        </xdr:to>
        <xdr:sp macro="" textlink="">
          <xdr:nvSpPr>
            <xdr:cNvPr id="4098" name="selectDbFil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171450</xdr:rowOff>
        </xdr:from>
        <xdr:to>
          <xdr:col>2</xdr:col>
          <xdr:colOff>66675</xdr:colOff>
          <xdr:row>14</xdr:row>
          <xdr:rowOff>28575</xdr:rowOff>
        </xdr:to>
        <xdr:sp macro="" textlink="">
          <xdr:nvSpPr>
            <xdr:cNvPr id="4099" name="selectDbFil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171450</xdr:rowOff>
        </xdr:from>
        <xdr:to>
          <xdr:col>8</xdr:col>
          <xdr:colOff>590550</xdr:colOff>
          <xdr:row>25</xdr:row>
          <xdr:rowOff>28575</xdr:rowOff>
        </xdr:to>
        <xdr:sp macro="" textlink="">
          <xdr:nvSpPr>
            <xdr:cNvPr id="4100" name="clearRecord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171450</xdr:rowOff>
        </xdr:from>
        <xdr:to>
          <xdr:col>8</xdr:col>
          <xdr:colOff>590550</xdr:colOff>
          <xdr:row>23</xdr:row>
          <xdr:rowOff>28575</xdr:rowOff>
        </xdr:to>
        <xdr:sp macro="" textlink="">
          <xdr:nvSpPr>
            <xdr:cNvPr id="4101" name="clearRecords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171450</xdr:rowOff>
        </xdr:from>
        <xdr:to>
          <xdr:col>8</xdr:col>
          <xdr:colOff>590550</xdr:colOff>
          <xdr:row>19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Reports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587.580947916664" createdVersion="6" refreshedVersion="6" minRefreshableVersion="3" recordCount="142" xr:uid="{0971A153-8839-4505-8156-2896D851C74C}">
  <cacheSource type="worksheet">
    <worksheetSource name="productMixDb"/>
  </cacheSource>
  <cacheFields count="6">
    <cacheField name="dateTime" numFmtId="164">
      <sharedItems containsSemiMixedTypes="0" containsNonDate="0" containsDate="1" containsString="0" minDate="2019-04-30T00:00:00" maxDate="2019-05-01T00:00:00"/>
    </cacheField>
    <cacheField name="itemName" numFmtId="0">
      <sharedItems count="158">
        <s v="Buffalo Slider"/>
        <s v="Jr Ham"/>
        <s v="Large Drink"/>
        <s v="Meat Mountain"/>
        <s v="Small Orange Shake"/>
        <s v="Potato Butter"/>
        <s v="*Cheddar Cup"/>
        <s v="Blueberry Turnover"/>
        <s v="MF Turkey Swiss"/>
        <s v="Half Pnd French Dip"/>
        <s v="Jr Deluxe"/>
        <s v="Chicken Slider"/>
        <s v="Large Vanilla Shake"/>
        <s v="Bag Of Ice"/>
        <s v="*Beef Gravy"/>
        <s v="Ckn Tenders 2"/>
        <s v="Small Vanilla Shake"/>
        <s v="Coffee-Meal"/>
        <s v="Poutine"/>
        <s v="*Cheddar Sauce"/>
        <s v="*Sour Cream"/>
        <s v="Salted Caramel Cookie"/>
        <s v="*Processed Swiss"/>
        <s v="*Make it Deluxe"/>
        <s v="*Add 1oz Roast Beef"/>
        <s v="Milk"/>
        <s v="*Shredded Cheddar"/>
        <s v="*Pepper Bacon"/>
        <s v="*Add Pepper Bacon"/>
        <s v="Apple Juice"/>
        <s v="Snack Orange Shake"/>
        <s v="*Au Jus Cup"/>
        <s v="CPN - 2 Dine $9.99 CN"/>
        <s v="Fanta Orange"/>
        <s v="CPN - 2 Dine $9.99"/>
        <s v="SAME CAR"/>
        <s v="Coke Zero Sugar"/>
        <s v="Ranch Dip"/>
        <s v="Gold Peak Lemon"/>
        <s v="Sprite"/>
        <s v="Gyro Turkey Meal"/>
        <s v="Diet Coke"/>
        <s v="Gold Peak Rsbry"/>
        <s v="Coke"/>
        <s v="Barqs Root Beer"/>
        <s v="Reuben Meal"/>
        <s v="Dbl Montreal Meal"/>
        <s v="CPN - $1.39 Medium Drink"/>
        <s v="CPN - $1.69 Medium Fry"/>
        <s v="*Diced Jalapeno"/>
        <s v="Gyro RB Meal"/>
        <s v="MF Turkey Bcn Ranch Meal"/>
        <s v="Ckn Tenders 3 Meal"/>
        <s v="Grand Turkey Club Meal"/>
        <s v="*Do Not Heat"/>
        <s v="*Gyro Sauce"/>
        <s v="Kids Ham Slider Meal"/>
        <s v="CPN - 2/$9 Gyro"/>
        <s v="Crispy Ckn Meal"/>
        <s v="*Mayonnaise"/>
        <s v="Kids RB Slider Meal"/>
        <s v="MF Turkey Swiss Meal"/>
        <s v="Cup Of Water"/>
        <s v="Ckn Cordon Bleu Meal"/>
        <s v="BBQ Dip"/>
        <s v="RB Half Pound Meal"/>
        <s v="*Red Ranch Cup"/>
        <s v="*Red Ranch"/>
        <s v="Half Pnd French Dip Meal"/>
        <s v="Bnc Half Pound Meal"/>
        <s v="Gyro Greek Meal"/>
        <s v="Marinara Dip"/>
        <s v="French Dip &amp; Swiss Meal"/>
        <s v="Meat Mountain Meal"/>
        <s v="BNC Double Meal"/>
        <s v="RB Classic Meal"/>
        <s v="No Sauce"/>
        <s v="Kids Ckn Tender Meal"/>
        <s v="Fire Roasted Philly RB Meal"/>
        <s v="Three Cheese RB Meal"/>
        <s v="*Tomato"/>
        <s v="*Red Onion"/>
        <s v="*Shredded Lettuce"/>
        <s v="Ckn Bacon Swiss Meal"/>
        <s v="RB Double Meal"/>
        <s v="Plum Sauce Pkt"/>
        <s v="Bnc Classic Meal"/>
        <s v="CPN Discount"/>
        <s v="Drink"/>
        <s v="Curly Fry"/>
        <s v="BnC Classic"/>
        <s v="RB Classic"/>
        <s v="Gyro Greek"/>
        <s v="BNC Double"/>
        <s v="RB Double"/>
        <s v="Ckn Bacon Swiss"/>
        <s v="Loaded Curly Fry"/>
        <s v="Jr Roast Beef"/>
        <s v="Three Cheese RB"/>
        <s v="Regular Mozz Sticks"/>
        <s v="Large Mozz Sticks"/>
        <s v="Fire Roasted Philly RB"/>
        <s v="Large Curly Fry"/>
        <s v="Medium Drink"/>
        <s v="Jr Bacon Cheddar"/>
        <s v="RB Half Pound"/>
        <s v="Jr Cheddar"/>
        <s v="RB Slider"/>
        <s v="Gyro Turkey"/>
        <s v="Gyro RB"/>
        <s v="French Dip &amp; Swiss"/>
        <s v="Ckn Tenders 3"/>
        <s v="BNC Half Pound"/>
        <s v="Gyro Curly Fry"/>
        <s v="Orange Shake"/>
        <s v="Ckn Cordon Bleu"/>
        <s v="Mozz Sticks"/>
        <s v="Onion Rings"/>
        <s v="Grand Turkey Club"/>
        <s v="Double Montreal"/>
        <s v="Jamocha Shake"/>
        <s v="Chocolate Shake"/>
        <s v="Montreal Slider"/>
        <s v="Crispy Chicken"/>
        <s v="Bottled Water"/>
        <s v="Large Chocolate Shake"/>
        <s v="Jalapeno RB Slider"/>
        <s v="Small Drink"/>
        <s v="Small Chocolate Shake"/>
        <s v="Small Jamocha Shake"/>
        <s v="Small Curly Fry"/>
        <s v="Vanilla Shake"/>
        <s v="Large Orange Shake"/>
        <s v="Potato Deluxe"/>
        <s v="2pc Mozz Sticks"/>
        <s v="Reuben"/>
        <s v="Potato BSC"/>
        <s v="Chocolate Milk"/>
        <s v="Apple Turnover"/>
        <s v="Coffee"/>
        <s v="MF Turkey Bcn Ranch"/>
        <s v="Ham Slider"/>
        <s v="Lg Onion Rings" u="1"/>
        <s v="Large Coffee" u="1"/>
        <s v="Cherry Coke" u="1"/>
        <s v="&quot;*Sesame Bun 4&quot;&quot;&quot;" u="1"/>
        <s v="*No Bun" u="1"/>
        <s v="CPN - 3/$5 Sliders" u="1"/>
        <s v="Large Jamocha Shake" u="1"/>
        <s v="Double Reuben" u="1"/>
        <s v="*Cook To Order" u="1"/>
        <s v="*Processed Cheddar" u="1"/>
        <s v="Mayonnaise Pkt" u="1"/>
        <s v="Buffalo Dip" u="1"/>
        <s v="*Ask Me" u="1"/>
        <s v="Double Reuben Meal" u="1"/>
        <s v="*Parmesan Peppercorn Ranch" u="1"/>
        <s v="*Warm" u="1"/>
      </sharedItems>
    </cacheField>
    <cacheField name="category" numFmtId="0">
      <sharedItems count="14">
        <s v="Chicken"/>
        <s v="Juniors"/>
        <s v="Drinks"/>
        <s v="Beef Sandwiches"/>
        <s v="Shakes"/>
        <s v="Potato"/>
        <s v="extra"/>
        <s v="Sides"/>
        <s v="Market Fresh"/>
        <s v="UNCATEGORIZED"/>
        <s v="Hide"/>
        <s v="Fries"/>
        <s v="Coupon"/>
        <s v="LTO"/>
      </sharedItems>
    </cacheField>
    <cacheField name="quantity" numFmtId="0">
      <sharedItems containsSemiMixedTypes="0" containsString="0" containsNumber="1" containsInteger="1" minValue="1" maxValue="275"/>
    </cacheField>
    <cacheField name="grossRevenue" numFmtId="0">
      <sharedItems containsSemiMixedTypes="0" containsString="0" containsNumber="1" containsInteger="1" minValue="-2" maxValue="764"/>
    </cacheField>
    <cacheField name="averagePric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d v="2019-04-30T00:00:00"/>
    <x v="0"/>
    <x v="0"/>
    <n v="13"/>
    <n v="23"/>
    <m/>
  </r>
  <r>
    <d v="2019-04-30T00:00:00"/>
    <x v="1"/>
    <x v="1"/>
    <n v="5"/>
    <n v="12"/>
    <m/>
  </r>
  <r>
    <d v="2019-04-30T00:00:00"/>
    <x v="2"/>
    <x v="2"/>
    <n v="4"/>
    <n v="11"/>
    <m/>
  </r>
  <r>
    <d v="2019-04-30T00:00:00"/>
    <x v="3"/>
    <x v="3"/>
    <n v="1"/>
    <n v="10"/>
    <m/>
  </r>
  <r>
    <d v="2019-04-30T00:00:00"/>
    <x v="4"/>
    <x v="4"/>
    <n v="2"/>
    <n v="10"/>
    <m/>
  </r>
  <r>
    <d v="2019-04-30T00:00:00"/>
    <x v="5"/>
    <x v="5"/>
    <n v="3"/>
    <n v="10"/>
    <m/>
  </r>
  <r>
    <d v="2019-04-30T00:00:00"/>
    <x v="6"/>
    <x v="6"/>
    <n v="9"/>
    <n v="8"/>
    <m/>
  </r>
  <r>
    <d v="2019-04-30T00:00:00"/>
    <x v="7"/>
    <x v="7"/>
    <n v="5"/>
    <n v="8"/>
    <m/>
  </r>
  <r>
    <d v="2019-04-30T00:00:00"/>
    <x v="8"/>
    <x v="8"/>
    <n v="2"/>
    <n v="14"/>
    <m/>
  </r>
  <r>
    <d v="2019-04-30T00:00:00"/>
    <x v="9"/>
    <x v="3"/>
    <n v="1"/>
    <n v="7"/>
    <m/>
  </r>
  <r>
    <d v="2019-04-30T00:00:00"/>
    <x v="10"/>
    <x v="1"/>
    <n v="3"/>
    <n v="7"/>
    <m/>
  </r>
  <r>
    <d v="2019-04-30T00:00:00"/>
    <x v="11"/>
    <x v="0"/>
    <n v="3"/>
    <n v="6"/>
    <m/>
  </r>
  <r>
    <d v="2019-04-30T00:00:00"/>
    <x v="12"/>
    <x v="4"/>
    <n v="1"/>
    <n v="6"/>
    <m/>
  </r>
  <r>
    <d v="2019-04-30T00:00:00"/>
    <x v="13"/>
    <x v="7"/>
    <n v="2"/>
    <n v="6"/>
    <m/>
  </r>
  <r>
    <d v="2019-04-30T00:00:00"/>
    <x v="14"/>
    <x v="6"/>
    <n v="7"/>
    <n v="6"/>
    <m/>
  </r>
  <r>
    <d v="2019-04-30T00:00:00"/>
    <x v="15"/>
    <x v="9"/>
    <n v="3"/>
    <n v="5"/>
    <m/>
  </r>
  <r>
    <d v="2019-04-30T00:00:00"/>
    <x v="16"/>
    <x v="4"/>
    <n v="1"/>
    <n v="5"/>
    <m/>
  </r>
  <r>
    <d v="2019-04-30T00:00:00"/>
    <x v="17"/>
    <x v="10"/>
    <n v="2"/>
    <n v="5"/>
    <m/>
  </r>
  <r>
    <d v="2019-04-30T00:00:00"/>
    <x v="18"/>
    <x v="11"/>
    <n v="3"/>
    <n v="10"/>
    <m/>
  </r>
  <r>
    <d v="2019-04-30T00:00:00"/>
    <x v="19"/>
    <x v="6"/>
    <n v="11"/>
    <n v="4"/>
    <m/>
  </r>
  <r>
    <d v="2019-04-30T00:00:00"/>
    <x v="20"/>
    <x v="6"/>
    <n v="6"/>
    <n v="4"/>
    <m/>
  </r>
  <r>
    <d v="2019-04-30T00:00:00"/>
    <x v="21"/>
    <x v="7"/>
    <n v="2"/>
    <n v="4"/>
    <m/>
  </r>
  <r>
    <d v="2019-04-30T00:00:00"/>
    <x v="22"/>
    <x v="6"/>
    <n v="6"/>
    <n v="4"/>
    <m/>
  </r>
  <r>
    <d v="2019-04-30T00:00:00"/>
    <x v="23"/>
    <x v="6"/>
    <n v="7"/>
    <n v="3"/>
    <m/>
  </r>
  <r>
    <d v="2019-04-30T00:00:00"/>
    <x v="24"/>
    <x v="6"/>
    <n v="3"/>
    <n v="3"/>
    <m/>
  </r>
  <r>
    <d v="2019-04-30T00:00:00"/>
    <x v="25"/>
    <x v="2"/>
    <n v="3"/>
    <n v="6"/>
    <m/>
  </r>
  <r>
    <d v="2019-04-30T00:00:00"/>
    <x v="26"/>
    <x v="6"/>
    <n v="6"/>
    <n v="2"/>
    <m/>
  </r>
  <r>
    <d v="2019-04-30T00:00:00"/>
    <x v="27"/>
    <x v="9"/>
    <n v="3"/>
    <n v="2"/>
    <m/>
  </r>
  <r>
    <d v="2019-04-30T00:00:00"/>
    <x v="28"/>
    <x v="6"/>
    <n v="3"/>
    <n v="2"/>
    <m/>
  </r>
  <r>
    <d v="2019-04-30T00:00:00"/>
    <x v="29"/>
    <x v="2"/>
    <n v="1"/>
    <n v="2"/>
    <m/>
  </r>
  <r>
    <d v="2019-04-30T00:00:00"/>
    <x v="30"/>
    <x v="4"/>
    <n v="1"/>
    <n v="1"/>
    <m/>
  </r>
  <r>
    <d v="2019-04-30T00:00:00"/>
    <x v="31"/>
    <x v="6"/>
    <n v="1"/>
    <n v="1"/>
    <m/>
  </r>
  <r>
    <d v="2019-04-30T00:00:00"/>
    <x v="32"/>
    <x v="12"/>
    <n v="1"/>
    <n v="0"/>
    <m/>
  </r>
  <r>
    <d v="2019-04-30T00:00:00"/>
    <x v="33"/>
    <x v="10"/>
    <n v="1"/>
    <n v="0"/>
    <m/>
  </r>
  <r>
    <d v="2019-04-30T00:00:00"/>
    <x v="34"/>
    <x v="12"/>
    <n v="1"/>
    <n v="0"/>
    <m/>
  </r>
  <r>
    <d v="2019-04-30T00:00:00"/>
    <x v="35"/>
    <x v="10"/>
    <n v="4"/>
    <n v="0"/>
    <m/>
  </r>
  <r>
    <d v="2019-04-30T00:00:00"/>
    <x v="36"/>
    <x v="10"/>
    <n v="2"/>
    <n v="0"/>
    <m/>
  </r>
  <r>
    <d v="2019-04-30T00:00:00"/>
    <x v="37"/>
    <x v="10"/>
    <n v="1"/>
    <n v="0"/>
    <m/>
  </r>
  <r>
    <d v="2019-04-30T00:00:00"/>
    <x v="38"/>
    <x v="10"/>
    <n v="7"/>
    <n v="0"/>
    <m/>
  </r>
  <r>
    <d v="2019-04-30T00:00:00"/>
    <x v="39"/>
    <x v="10"/>
    <n v="8"/>
    <n v="0"/>
    <m/>
  </r>
  <r>
    <d v="2019-04-30T00:00:00"/>
    <x v="40"/>
    <x v="10"/>
    <n v="3"/>
    <n v="0"/>
    <m/>
  </r>
  <r>
    <d v="2019-04-30T00:00:00"/>
    <x v="41"/>
    <x v="10"/>
    <n v="8"/>
    <n v="0"/>
    <m/>
  </r>
  <r>
    <d v="2019-04-30T00:00:00"/>
    <x v="42"/>
    <x v="10"/>
    <n v="1"/>
    <n v="0"/>
    <m/>
  </r>
  <r>
    <d v="2019-04-30T00:00:00"/>
    <x v="43"/>
    <x v="10"/>
    <n v="14"/>
    <n v="0"/>
    <m/>
  </r>
  <r>
    <d v="2019-04-30T00:00:00"/>
    <x v="44"/>
    <x v="9"/>
    <n v="13"/>
    <n v="0"/>
    <m/>
  </r>
  <r>
    <d v="2019-04-30T00:00:00"/>
    <x v="45"/>
    <x v="10"/>
    <n v="2"/>
    <n v="0"/>
    <m/>
  </r>
  <r>
    <d v="2019-04-30T00:00:00"/>
    <x v="46"/>
    <x v="10"/>
    <n v="1"/>
    <n v="0"/>
    <m/>
  </r>
  <r>
    <d v="2019-04-30T00:00:00"/>
    <x v="47"/>
    <x v="12"/>
    <n v="2"/>
    <n v="0"/>
    <m/>
  </r>
  <r>
    <d v="2019-04-30T00:00:00"/>
    <x v="48"/>
    <x v="12"/>
    <n v="1"/>
    <n v="0"/>
    <m/>
  </r>
  <r>
    <d v="2019-04-30T00:00:00"/>
    <x v="49"/>
    <x v="6"/>
    <n v="1"/>
    <n v="0"/>
    <m/>
  </r>
  <r>
    <d v="2019-04-30T00:00:00"/>
    <x v="50"/>
    <x v="10"/>
    <n v="1"/>
    <n v="0"/>
    <m/>
  </r>
  <r>
    <d v="2019-04-30T00:00:00"/>
    <x v="51"/>
    <x v="10"/>
    <n v="2"/>
    <n v="0"/>
    <m/>
  </r>
  <r>
    <d v="2019-04-30T00:00:00"/>
    <x v="52"/>
    <x v="10"/>
    <n v="10"/>
    <n v="0"/>
    <m/>
  </r>
  <r>
    <d v="2019-04-30T00:00:00"/>
    <x v="53"/>
    <x v="10"/>
    <n v="5"/>
    <n v="0"/>
    <m/>
  </r>
  <r>
    <d v="2019-04-30T00:00:00"/>
    <x v="54"/>
    <x v="10"/>
    <n v="2"/>
    <n v="0"/>
    <m/>
  </r>
  <r>
    <d v="2019-04-30T00:00:00"/>
    <x v="55"/>
    <x v="6"/>
    <n v="5"/>
    <n v="0"/>
    <m/>
  </r>
  <r>
    <d v="2019-04-30T00:00:00"/>
    <x v="56"/>
    <x v="9"/>
    <n v="1"/>
    <n v="0"/>
    <m/>
  </r>
  <r>
    <d v="2019-04-30T00:00:00"/>
    <x v="57"/>
    <x v="12"/>
    <n v="20"/>
    <n v="0"/>
    <m/>
  </r>
  <r>
    <d v="2019-04-30T00:00:00"/>
    <x v="58"/>
    <x v="10"/>
    <n v="5"/>
    <n v="0"/>
    <m/>
  </r>
  <r>
    <d v="2019-04-30T00:00:00"/>
    <x v="59"/>
    <x v="10"/>
    <n v="15"/>
    <n v="0"/>
    <m/>
  </r>
  <r>
    <d v="2019-04-30T00:00:00"/>
    <x v="60"/>
    <x v="9"/>
    <n v="1"/>
    <n v="0"/>
    <m/>
  </r>
  <r>
    <d v="2019-04-30T00:00:00"/>
    <x v="61"/>
    <x v="10"/>
    <n v="1"/>
    <n v="0"/>
    <m/>
  </r>
  <r>
    <d v="2019-04-30T00:00:00"/>
    <x v="62"/>
    <x v="2"/>
    <n v="2"/>
    <n v="0"/>
    <m/>
  </r>
  <r>
    <d v="2019-04-30T00:00:00"/>
    <x v="63"/>
    <x v="10"/>
    <n v="6"/>
    <n v="0"/>
    <m/>
  </r>
  <r>
    <d v="2019-04-30T00:00:00"/>
    <x v="64"/>
    <x v="10"/>
    <n v="4"/>
    <n v="0"/>
    <m/>
  </r>
  <r>
    <d v="2019-04-30T00:00:00"/>
    <x v="65"/>
    <x v="10"/>
    <n v="10"/>
    <n v="0"/>
    <m/>
  </r>
  <r>
    <d v="2019-04-30T00:00:00"/>
    <x v="66"/>
    <x v="6"/>
    <n v="4"/>
    <n v="0"/>
    <m/>
  </r>
  <r>
    <d v="2019-04-30T00:00:00"/>
    <x v="67"/>
    <x v="10"/>
    <n v="9"/>
    <n v="0"/>
    <m/>
  </r>
  <r>
    <d v="2019-04-30T00:00:00"/>
    <x v="68"/>
    <x v="10"/>
    <n v="1"/>
    <n v="0"/>
    <m/>
  </r>
  <r>
    <d v="2019-04-30T00:00:00"/>
    <x v="69"/>
    <x v="10"/>
    <n v="8"/>
    <n v="0"/>
    <m/>
  </r>
  <r>
    <d v="2019-04-30T00:00:00"/>
    <x v="70"/>
    <x v="10"/>
    <n v="11"/>
    <n v="0"/>
    <m/>
  </r>
  <r>
    <d v="2019-04-30T00:00:00"/>
    <x v="71"/>
    <x v="7"/>
    <n v="2"/>
    <n v="0"/>
    <m/>
  </r>
  <r>
    <d v="2019-04-30T00:00:00"/>
    <x v="72"/>
    <x v="10"/>
    <n v="10"/>
    <n v="0"/>
    <m/>
  </r>
  <r>
    <d v="2019-04-30T00:00:00"/>
    <x v="73"/>
    <x v="10"/>
    <n v="1"/>
    <n v="0"/>
    <m/>
  </r>
  <r>
    <d v="2019-04-30T00:00:00"/>
    <x v="74"/>
    <x v="10"/>
    <n v="29"/>
    <n v="0"/>
    <m/>
  </r>
  <r>
    <d v="2019-04-30T00:00:00"/>
    <x v="75"/>
    <x v="10"/>
    <n v="34"/>
    <n v="0"/>
    <m/>
  </r>
  <r>
    <d v="2019-04-30T00:00:00"/>
    <x v="76"/>
    <x v="10"/>
    <n v="8"/>
    <n v="0"/>
    <m/>
  </r>
  <r>
    <d v="2019-04-30T00:00:00"/>
    <x v="77"/>
    <x v="9"/>
    <n v="3"/>
    <n v="0"/>
    <m/>
  </r>
  <r>
    <d v="2019-04-30T00:00:00"/>
    <x v="78"/>
    <x v="10"/>
    <n v="12"/>
    <n v="0"/>
    <m/>
  </r>
  <r>
    <d v="2019-04-30T00:00:00"/>
    <x v="79"/>
    <x v="10"/>
    <n v="15"/>
    <n v="0"/>
    <m/>
  </r>
  <r>
    <d v="2019-04-30T00:00:00"/>
    <x v="80"/>
    <x v="6"/>
    <n v="9"/>
    <n v="0"/>
    <m/>
  </r>
  <r>
    <d v="2019-04-30T00:00:00"/>
    <x v="81"/>
    <x v="6"/>
    <n v="9"/>
    <n v="0"/>
    <m/>
  </r>
  <r>
    <d v="2019-04-30T00:00:00"/>
    <x v="82"/>
    <x v="6"/>
    <n v="15"/>
    <n v="0"/>
    <m/>
  </r>
  <r>
    <d v="2019-04-30T00:00:00"/>
    <x v="83"/>
    <x v="10"/>
    <n v="18"/>
    <n v="0"/>
    <m/>
  </r>
  <r>
    <d v="2019-04-30T00:00:00"/>
    <x v="84"/>
    <x v="10"/>
    <n v="20"/>
    <n v="0"/>
    <m/>
  </r>
  <r>
    <d v="2019-04-30T00:00:00"/>
    <x v="85"/>
    <x v="10"/>
    <n v="8"/>
    <n v="0"/>
    <m/>
  </r>
  <r>
    <d v="2019-04-30T00:00:00"/>
    <x v="86"/>
    <x v="10"/>
    <n v="85"/>
    <n v="0"/>
    <m/>
  </r>
  <r>
    <d v="2019-04-30T00:00:00"/>
    <x v="87"/>
    <x v="9"/>
    <n v="1"/>
    <n v="-2"/>
    <m/>
  </r>
  <r>
    <d v="2019-04-30T00:00:00"/>
    <x v="88"/>
    <x v="9"/>
    <n v="259"/>
    <n v="647"/>
    <m/>
  </r>
  <r>
    <d v="2019-04-30T00:00:00"/>
    <x v="89"/>
    <x v="11"/>
    <n v="275"/>
    <n v="764"/>
    <m/>
  </r>
  <r>
    <d v="2019-04-30T00:00:00"/>
    <x v="90"/>
    <x v="3"/>
    <n v="140"/>
    <n v="601"/>
    <m/>
  </r>
  <r>
    <d v="2019-04-30T00:00:00"/>
    <x v="91"/>
    <x v="3"/>
    <n v="86"/>
    <n v="264"/>
    <m/>
  </r>
  <r>
    <d v="2019-04-30T00:00:00"/>
    <x v="92"/>
    <x v="13"/>
    <n v="45"/>
    <n v="213"/>
    <m/>
  </r>
  <r>
    <d v="2019-04-30T00:00:00"/>
    <x v="93"/>
    <x v="3"/>
    <n v="44"/>
    <n v="231"/>
    <m/>
  </r>
  <r>
    <d v="2019-04-30T00:00:00"/>
    <x v="94"/>
    <x v="3"/>
    <n v="39"/>
    <n v="175"/>
    <m/>
  </r>
  <r>
    <d v="2019-04-30T00:00:00"/>
    <x v="95"/>
    <x v="0"/>
    <n v="22"/>
    <n v="126"/>
    <m/>
  </r>
  <r>
    <d v="2019-04-30T00:00:00"/>
    <x v="96"/>
    <x v="11"/>
    <n v="31"/>
    <n v="132"/>
    <m/>
  </r>
  <r>
    <d v="2019-04-30T00:00:00"/>
    <x v="97"/>
    <x v="3"/>
    <n v="47"/>
    <n v="97"/>
    <m/>
  </r>
  <r>
    <d v="2019-04-30T00:00:00"/>
    <x v="98"/>
    <x v="3"/>
    <n v="23"/>
    <n v="136"/>
    <m/>
  </r>
  <r>
    <d v="2019-04-30T00:00:00"/>
    <x v="99"/>
    <x v="7"/>
    <n v="15"/>
    <n v="78"/>
    <m/>
  </r>
  <r>
    <d v="2019-04-30T00:00:00"/>
    <x v="100"/>
    <x v="7"/>
    <n v="8"/>
    <n v="73"/>
    <m/>
  </r>
  <r>
    <d v="2019-04-30T00:00:00"/>
    <x v="101"/>
    <x v="3"/>
    <n v="14"/>
    <n v="87"/>
    <m/>
  </r>
  <r>
    <d v="2019-04-30T00:00:00"/>
    <x v="102"/>
    <x v="11"/>
    <n v="23"/>
    <n v="72"/>
    <m/>
  </r>
  <r>
    <d v="2019-04-30T00:00:00"/>
    <x v="103"/>
    <x v="2"/>
    <n v="31"/>
    <n v="70"/>
    <m/>
  </r>
  <r>
    <d v="2019-04-30T00:00:00"/>
    <x v="104"/>
    <x v="1"/>
    <n v="28"/>
    <n v="67"/>
    <m/>
  </r>
  <r>
    <d v="2019-04-30T00:00:00"/>
    <x v="105"/>
    <x v="3"/>
    <n v="20"/>
    <n v="110"/>
    <m/>
  </r>
  <r>
    <d v="2019-04-30T00:00:00"/>
    <x v="106"/>
    <x v="3"/>
    <n v="28"/>
    <n v="62"/>
    <m/>
  </r>
  <r>
    <d v="2019-04-30T00:00:00"/>
    <x v="107"/>
    <x v="9"/>
    <n v="30"/>
    <n v="62"/>
    <m/>
  </r>
  <r>
    <d v="2019-04-30T00:00:00"/>
    <x v="108"/>
    <x v="13"/>
    <n v="18"/>
    <n v="69"/>
    <m/>
  </r>
  <r>
    <d v="2019-04-30T00:00:00"/>
    <x v="109"/>
    <x v="13"/>
    <n v="13"/>
    <n v="59"/>
    <m/>
  </r>
  <r>
    <d v="2019-04-30T00:00:00"/>
    <x v="110"/>
    <x v="3"/>
    <n v="17"/>
    <n v="94"/>
    <m/>
  </r>
  <r>
    <d v="2019-04-30T00:00:00"/>
    <x v="111"/>
    <x v="0"/>
    <n v="18"/>
    <n v="97"/>
    <m/>
  </r>
  <r>
    <d v="2019-04-30T00:00:00"/>
    <x v="112"/>
    <x v="3"/>
    <n v="12"/>
    <n v="75"/>
    <m/>
  </r>
  <r>
    <d v="2019-04-30T00:00:00"/>
    <x v="113"/>
    <x v="13"/>
    <n v="15"/>
    <n v="86"/>
    <m/>
  </r>
  <r>
    <d v="2019-04-30T00:00:00"/>
    <x v="114"/>
    <x v="9"/>
    <n v="7"/>
    <n v="41"/>
    <m/>
  </r>
  <r>
    <d v="2019-04-30T00:00:00"/>
    <x v="115"/>
    <x v="0"/>
    <n v="8"/>
    <n v="47"/>
    <m/>
  </r>
  <r>
    <d v="2019-04-30T00:00:00"/>
    <x v="116"/>
    <x v="9"/>
    <n v="7"/>
    <n v="41"/>
    <m/>
  </r>
  <r>
    <d v="2019-04-30T00:00:00"/>
    <x v="117"/>
    <x v="7"/>
    <n v="18"/>
    <n v="68"/>
    <m/>
  </r>
  <r>
    <d v="2019-04-30T00:00:00"/>
    <x v="118"/>
    <x v="9"/>
    <n v="5"/>
    <n v="30"/>
    <m/>
  </r>
  <r>
    <d v="2019-04-30T00:00:00"/>
    <x v="119"/>
    <x v="9"/>
    <n v="4"/>
    <n v="38"/>
    <m/>
  </r>
  <r>
    <d v="2019-04-30T00:00:00"/>
    <x v="120"/>
    <x v="9"/>
    <n v="5"/>
    <n v="30"/>
    <m/>
  </r>
  <r>
    <d v="2019-04-30T00:00:00"/>
    <x v="121"/>
    <x v="4"/>
    <n v="5"/>
    <n v="30"/>
    <m/>
  </r>
  <r>
    <d v="2019-04-30T00:00:00"/>
    <x v="122"/>
    <x v="9"/>
    <n v="20"/>
    <n v="39"/>
    <m/>
  </r>
  <r>
    <d v="2019-04-30T00:00:00"/>
    <x v="123"/>
    <x v="0"/>
    <n v="10"/>
    <n v="49"/>
    <m/>
  </r>
  <r>
    <d v="2019-04-30T00:00:00"/>
    <x v="124"/>
    <x v="2"/>
    <n v="14"/>
    <n v="37"/>
    <m/>
  </r>
  <r>
    <d v="2019-04-30T00:00:00"/>
    <x v="125"/>
    <x v="4"/>
    <n v="4"/>
    <n v="24"/>
    <m/>
  </r>
  <r>
    <d v="2019-04-30T00:00:00"/>
    <x v="126"/>
    <x v="9"/>
    <n v="12"/>
    <n v="25"/>
    <m/>
  </r>
  <r>
    <d v="2019-04-30T00:00:00"/>
    <x v="127"/>
    <x v="2"/>
    <n v="12"/>
    <n v="25"/>
    <m/>
  </r>
  <r>
    <d v="2019-04-30T00:00:00"/>
    <x v="128"/>
    <x v="4"/>
    <n v="4"/>
    <n v="20"/>
    <m/>
  </r>
  <r>
    <d v="2019-04-30T00:00:00"/>
    <x v="129"/>
    <x v="4"/>
    <n v="4"/>
    <n v="20"/>
    <m/>
  </r>
  <r>
    <d v="2019-04-30T00:00:00"/>
    <x v="130"/>
    <x v="11"/>
    <n v="18"/>
    <n v="36"/>
    <m/>
  </r>
  <r>
    <d v="2019-04-30T00:00:00"/>
    <x v="131"/>
    <x v="9"/>
    <n v="4"/>
    <n v="23"/>
    <m/>
  </r>
  <r>
    <d v="2019-04-30T00:00:00"/>
    <x v="132"/>
    <x v="4"/>
    <n v="3"/>
    <n v="18"/>
    <m/>
  </r>
  <r>
    <d v="2019-04-30T00:00:00"/>
    <x v="133"/>
    <x v="5"/>
    <n v="7"/>
    <n v="30"/>
    <m/>
  </r>
  <r>
    <d v="2019-04-30T00:00:00"/>
    <x v="134"/>
    <x v="6"/>
    <n v="7"/>
    <n v="17"/>
    <m/>
  </r>
  <r>
    <d v="2019-04-30T00:00:00"/>
    <x v="135"/>
    <x v="9"/>
    <n v="4"/>
    <n v="27"/>
    <m/>
  </r>
  <r>
    <d v="2019-04-30T00:00:00"/>
    <x v="136"/>
    <x v="5"/>
    <n v="5"/>
    <n v="19"/>
    <m/>
  </r>
  <r>
    <d v="2019-04-30T00:00:00"/>
    <x v="137"/>
    <x v="2"/>
    <n v="7"/>
    <n v="17"/>
    <m/>
  </r>
  <r>
    <d v="2019-04-30T00:00:00"/>
    <x v="138"/>
    <x v="7"/>
    <n v="9"/>
    <n v="14"/>
    <m/>
  </r>
  <r>
    <d v="2019-04-30T00:00:00"/>
    <x v="139"/>
    <x v="2"/>
    <n v="7"/>
    <n v="13"/>
    <m/>
  </r>
  <r>
    <d v="2019-04-30T00:00:00"/>
    <x v="140"/>
    <x v="8"/>
    <n v="3"/>
    <n v="21"/>
    <m/>
  </r>
  <r>
    <d v="2019-04-30T00:00:00"/>
    <x v="141"/>
    <x v="9"/>
    <n v="7"/>
    <n v="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7C02F5-AE18-4A14-B971-4FA2D2A78C74}" name="PivotTable2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D96" firstHeaderRow="0" firstDataRow="1" firstDataCol="1"/>
  <pivotFields count="6">
    <pivotField numFmtId="22" showAll="0"/>
    <pivotField axis="axisRow" showAll="0">
      <items count="159">
        <item x="24"/>
        <item x="28"/>
        <item m="1" x="154"/>
        <item x="31"/>
        <item x="14"/>
        <item x="6"/>
        <item x="19"/>
        <item x="55"/>
        <item x="23"/>
        <item x="59"/>
        <item m="1" x="146"/>
        <item m="1" x="156"/>
        <item m="1" x="151"/>
        <item x="22"/>
        <item x="81"/>
        <item x="67"/>
        <item x="26"/>
        <item x="82"/>
        <item x="20"/>
        <item x="80"/>
        <item x="134"/>
        <item x="29"/>
        <item x="138"/>
        <item x="44"/>
        <item x="64"/>
        <item x="90"/>
        <item x="86"/>
        <item x="93"/>
        <item x="112"/>
        <item x="69"/>
        <item x="124"/>
        <item m="1" x="153"/>
        <item x="0"/>
        <item m="1" x="144"/>
        <item x="11"/>
        <item x="137"/>
        <item x="121"/>
        <item x="95"/>
        <item x="83"/>
        <item x="115"/>
        <item x="63"/>
        <item x="15"/>
        <item x="111"/>
        <item x="52"/>
        <item x="139"/>
        <item x="17"/>
        <item x="43"/>
        <item x="36"/>
        <item x="32"/>
        <item x="57"/>
        <item m="1" x="147"/>
        <item x="123"/>
        <item x="58"/>
        <item x="89"/>
        <item x="46"/>
        <item x="41"/>
        <item x="119"/>
        <item m="1" x="149"/>
        <item x="88"/>
        <item x="33"/>
        <item x="101"/>
        <item x="110"/>
        <item x="72"/>
        <item x="38"/>
        <item x="118"/>
        <item x="53"/>
        <item x="92"/>
        <item x="70"/>
        <item x="109"/>
        <item x="50"/>
        <item x="108"/>
        <item x="40"/>
        <item x="9"/>
        <item x="68"/>
        <item x="141"/>
        <item x="126"/>
        <item x="120"/>
        <item x="104"/>
        <item x="10"/>
        <item x="1"/>
        <item x="97"/>
        <item x="60"/>
        <item x="125"/>
        <item m="1" x="143"/>
        <item x="102"/>
        <item x="2"/>
        <item m="1" x="148"/>
        <item x="100"/>
        <item x="132"/>
        <item x="96"/>
        <item x="71"/>
        <item m="1" x="152"/>
        <item x="103"/>
        <item x="140"/>
        <item x="51"/>
        <item x="8"/>
        <item x="61"/>
        <item x="25"/>
        <item x="122"/>
        <item x="116"/>
        <item x="76"/>
        <item x="117"/>
        <item x="114"/>
        <item x="85"/>
        <item x="136"/>
        <item x="5"/>
        <item x="133"/>
        <item x="18"/>
        <item x="37"/>
        <item x="91"/>
        <item x="75"/>
        <item x="94"/>
        <item x="84"/>
        <item x="105"/>
        <item x="65"/>
        <item x="107"/>
        <item x="99"/>
        <item x="135"/>
        <item x="45"/>
        <item x="21"/>
        <item x="35"/>
        <item x="128"/>
        <item x="130"/>
        <item x="127"/>
        <item x="4"/>
        <item x="16"/>
        <item x="39"/>
        <item x="98"/>
        <item x="79"/>
        <item x="131"/>
        <item x="106"/>
        <item x="113"/>
        <item x="7"/>
        <item m="1" x="142"/>
        <item m="1" x="155"/>
        <item x="77"/>
        <item x="56"/>
        <item x="62"/>
        <item x="78"/>
        <item x="74"/>
        <item x="87"/>
        <item m="1" x="157"/>
        <item m="1" x="150"/>
        <item m="1" x="145"/>
        <item x="3"/>
        <item x="12"/>
        <item x="13"/>
        <item x="27"/>
        <item x="30"/>
        <item x="34"/>
        <item x="42"/>
        <item x="47"/>
        <item x="48"/>
        <item x="49"/>
        <item x="54"/>
        <item x="66"/>
        <item x="73"/>
        <item x="129"/>
        <item t="default"/>
      </items>
    </pivotField>
    <pivotField axis="axisRow" showAll="0" sortType="ascending">
      <items count="15">
        <item x="3"/>
        <item x="0"/>
        <item x="12"/>
        <item x="2"/>
        <item sd="0" x="6"/>
        <item x="11"/>
        <item sd="0" x="10"/>
        <item x="1"/>
        <item sd="0" x="13"/>
        <item sd="0" x="8"/>
        <item x="5"/>
        <item x="4"/>
        <item x="7"/>
        <item x="9"/>
        <item t="default"/>
      </items>
    </pivotField>
    <pivotField dataField="1" showAll="0"/>
    <pivotField dataField="1" showAll="0"/>
    <pivotField dataField="1" showAll="0"/>
  </pivotFields>
  <rowFields count="2">
    <field x="2"/>
    <field x="1"/>
  </rowFields>
  <rowItems count="95">
    <i>
      <x/>
    </i>
    <i r="1">
      <x v="25"/>
    </i>
    <i r="1">
      <x v="27"/>
    </i>
    <i r="1">
      <x v="28"/>
    </i>
    <i r="1">
      <x v="60"/>
    </i>
    <i r="1">
      <x v="61"/>
    </i>
    <i r="1">
      <x v="72"/>
    </i>
    <i r="1">
      <x v="80"/>
    </i>
    <i r="1">
      <x v="109"/>
    </i>
    <i r="1">
      <x v="111"/>
    </i>
    <i r="1">
      <x v="113"/>
    </i>
    <i r="1">
      <x v="127"/>
    </i>
    <i r="1">
      <x v="130"/>
    </i>
    <i r="1">
      <x v="144"/>
    </i>
    <i>
      <x v="1"/>
    </i>
    <i r="1">
      <x v="32"/>
    </i>
    <i r="1">
      <x v="34"/>
    </i>
    <i r="1">
      <x v="37"/>
    </i>
    <i r="1">
      <x v="39"/>
    </i>
    <i r="1">
      <x v="42"/>
    </i>
    <i r="1">
      <x v="51"/>
    </i>
    <i>
      <x v="2"/>
    </i>
    <i r="1">
      <x v="48"/>
    </i>
    <i r="1">
      <x v="49"/>
    </i>
    <i r="1">
      <x v="149"/>
    </i>
    <i r="1">
      <x v="151"/>
    </i>
    <i r="1">
      <x v="152"/>
    </i>
    <i>
      <x v="3"/>
    </i>
    <i r="1">
      <x v="21"/>
    </i>
    <i r="1">
      <x v="30"/>
    </i>
    <i r="1">
      <x v="35"/>
    </i>
    <i r="1">
      <x v="44"/>
    </i>
    <i r="1">
      <x v="85"/>
    </i>
    <i r="1">
      <x v="92"/>
    </i>
    <i r="1">
      <x v="97"/>
    </i>
    <i r="1">
      <x v="123"/>
    </i>
    <i r="1">
      <x v="137"/>
    </i>
    <i>
      <x v="4"/>
    </i>
    <i>
      <x v="5"/>
    </i>
    <i r="1">
      <x v="53"/>
    </i>
    <i r="1">
      <x v="84"/>
    </i>
    <i r="1">
      <x v="89"/>
    </i>
    <i r="1">
      <x v="107"/>
    </i>
    <i r="1">
      <x v="122"/>
    </i>
    <i>
      <x v="6"/>
    </i>
    <i>
      <x v="7"/>
    </i>
    <i r="1">
      <x v="77"/>
    </i>
    <i r="1">
      <x v="78"/>
    </i>
    <i r="1">
      <x v="79"/>
    </i>
    <i>
      <x v="8"/>
    </i>
    <i>
      <x v="9"/>
    </i>
    <i>
      <x v="10"/>
    </i>
    <i r="1">
      <x v="104"/>
    </i>
    <i r="1">
      <x v="105"/>
    </i>
    <i r="1">
      <x v="106"/>
    </i>
    <i>
      <x v="11"/>
    </i>
    <i r="1">
      <x v="36"/>
    </i>
    <i r="1">
      <x v="82"/>
    </i>
    <i r="1">
      <x v="88"/>
    </i>
    <i r="1">
      <x v="121"/>
    </i>
    <i r="1">
      <x v="124"/>
    </i>
    <i r="1">
      <x v="125"/>
    </i>
    <i r="1">
      <x v="145"/>
    </i>
    <i r="1">
      <x v="148"/>
    </i>
    <i r="1">
      <x v="157"/>
    </i>
    <i>
      <x v="12"/>
    </i>
    <i r="1">
      <x v="22"/>
    </i>
    <i r="1">
      <x v="87"/>
    </i>
    <i r="1">
      <x v="90"/>
    </i>
    <i r="1">
      <x v="101"/>
    </i>
    <i r="1">
      <x v="116"/>
    </i>
    <i r="1">
      <x v="119"/>
    </i>
    <i r="1">
      <x v="132"/>
    </i>
    <i r="1">
      <x v="146"/>
    </i>
    <i>
      <x v="13"/>
    </i>
    <i r="1">
      <x v="23"/>
    </i>
    <i r="1">
      <x v="41"/>
    </i>
    <i r="1">
      <x v="56"/>
    </i>
    <i r="1">
      <x v="58"/>
    </i>
    <i r="1">
      <x v="64"/>
    </i>
    <i r="1">
      <x v="74"/>
    </i>
    <i r="1">
      <x v="75"/>
    </i>
    <i r="1">
      <x v="76"/>
    </i>
    <i r="1">
      <x v="81"/>
    </i>
    <i r="1">
      <x v="98"/>
    </i>
    <i r="1">
      <x v="99"/>
    </i>
    <i r="1">
      <x v="102"/>
    </i>
    <i r="1">
      <x v="115"/>
    </i>
    <i r="1">
      <x v="117"/>
    </i>
    <i r="1">
      <x v="129"/>
    </i>
    <i r="1">
      <x v="135"/>
    </i>
    <i r="1">
      <x v="136"/>
    </i>
    <i r="1">
      <x v="140"/>
    </i>
    <i r="1">
      <x v="14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quantity" fld="3" baseField="0" baseItem="0"/>
    <dataField name="Sum of grossRevenue" fld="4" baseField="0" baseItem="0"/>
    <dataField name="Sum of averagePrice" fld="5" baseField="0" baseItem="0"/>
  </dataFields>
  <formats count="2">
    <format dxfId="5">
      <pivotArea dataOnly="0" outline="0" fieldPosition="0">
        <references count="1">
          <reference field="4294967294" count="1">
            <x v="1"/>
          </reference>
        </references>
      </pivotArea>
    </format>
    <format dxfId="4">
      <pivotArea dataOnly="0" outline="0" fieldPosition="0">
        <references count="1">
          <reference field="4294967294" count="1">
            <x v="2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419AB7-AAC6-411C-B42B-7C2DF28FBDD0}" name="productMixDb" displayName="productMixDb" ref="A1:F143" totalsRowShown="0">
  <autoFilter ref="A1:F143" xr:uid="{74241BCA-6DEE-42E2-BFEA-1B27927E080F}"/>
  <tableColumns count="6">
    <tableColumn id="1" xr3:uid="{C69DEE96-22B0-40B1-8F24-39C1832341C3}" name="dateTime" dataDxfId="6"/>
    <tableColumn id="2" xr3:uid="{98074B64-00B7-4D05-ADDB-2F71973B3371}" name="itemName"/>
    <tableColumn id="3" xr3:uid="{F4CF4EA2-6608-4567-B3D9-8999D8B64DA2}" name="category"/>
    <tableColumn id="4" xr3:uid="{9441014B-B53C-4876-B817-59B38A276ECB}" name="quantity"/>
    <tableColumn id="5" xr3:uid="{C2182799-AC09-45BA-882F-0F82A9ACB663}" name="grossRevenue"/>
    <tableColumn id="6" xr3:uid="{6336C9DC-6118-4C97-BD71-C23AC15D93FB}" name="averagePri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4594-3B16-4958-A2BD-5E41F0F817E1}">
  <sheetPr codeName="Sheet5"/>
  <dimension ref="A1:F143"/>
  <sheetViews>
    <sheetView workbookViewId="0">
      <selection activeCell="C20" sqref="C20"/>
    </sheetView>
  </sheetViews>
  <sheetFormatPr defaultRowHeight="15" x14ac:dyDescent="0.25"/>
  <cols>
    <col min="1" max="1" width="12.7109375" bestFit="1" customWidth="1"/>
    <col min="2" max="2" width="12.5703125" customWidth="1"/>
    <col min="3" max="3" width="10.7109375" customWidth="1"/>
    <col min="4" max="4" width="10.5703125" customWidth="1"/>
    <col min="5" max="5" width="15.5703125" customWidth="1"/>
    <col min="6" max="6" width="14.570312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5">
        <v>43585</v>
      </c>
      <c r="B2" t="s">
        <v>40</v>
      </c>
      <c r="C2" t="s">
        <v>134</v>
      </c>
      <c r="D2">
        <v>13</v>
      </c>
      <c r="E2">
        <v>23</v>
      </c>
    </row>
    <row r="3" spans="1:6" x14ac:dyDescent="0.25">
      <c r="A3" s="5">
        <v>43585</v>
      </c>
      <c r="B3" t="s">
        <v>51</v>
      </c>
      <c r="C3" t="s">
        <v>135</v>
      </c>
      <c r="D3">
        <v>5</v>
      </c>
      <c r="E3">
        <v>12</v>
      </c>
    </row>
    <row r="4" spans="1:6" x14ac:dyDescent="0.25">
      <c r="A4" s="5">
        <v>43585</v>
      </c>
      <c r="B4" t="s">
        <v>63</v>
      </c>
      <c r="C4" t="s">
        <v>139</v>
      </c>
      <c r="D4">
        <v>4</v>
      </c>
      <c r="E4">
        <v>11</v>
      </c>
    </row>
    <row r="5" spans="1:6" x14ac:dyDescent="0.25">
      <c r="A5" s="5">
        <v>43585</v>
      </c>
      <c r="B5" t="s">
        <v>169</v>
      </c>
      <c r="C5" t="s">
        <v>130</v>
      </c>
      <c r="D5">
        <v>1</v>
      </c>
      <c r="E5">
        <v>10</v>
      </c>
    </row>
    <row r="6" spans="1:6" x14ac:dyDescent="0.25">
      <c r="A6" s="5">
        <v>43585</v>
      </c>
      <c r="B6" t="s">
        <v>43</v>
      </c>
      <c r="C6" t="s">
        <v>137</v>
      </c>
      <c r="D6">
        <v>2</v>
      </c>
      <c r="E6">
        <v>10</v>
      </c>
    </row>
    <row r="7" spans="1:6" x14ac:dyDescent="0.25">
      <c r="A7" s="5">
        <v>43585</v>
      </c>
      <c r="B7" t="s">
        <v>68</v>
      </c>
      <c r="C7" t="s">
        <v>136</v>
      </c>
      <c r="D7">
        <v>3</v>
      </c>
      <c r="E7">
        <v>10</v>
      </c>
    </row>
    <row r="8" spans="1:6" x14ac:dyDescent="0.25">
      <c r="A8" s="5">
        <v>43585</v>
      </c>
      <c r="B8" t="s">
        <v>59</v>
      </c>
      <c r="C8" t="s">
        <v>53</v>
      </c>
      <c r="D8">
        <v>9</v>
      </c>
      <c r="E8">
        <v>8</v>
      </c>
    </row>
    <row r="9" spans="1:6" x14ac:dyDescent="0.25">
      <c r="A9" s="5">
        <v>43585</v>
      </c>
      <c r="B9" t="s">
        <v>144</v>
      </c>
      <c r="C9" t="s">
        <v>133</v>
      </c>
      <c r="D9">
        <v>5</v>
      </c>
      <c r="E9">
        <v>8</v>
      </c>
    </row>
    <row r="10" spans="1:6" x14ac:dyDescent="0.25">
      <c r="A10" s="5">
        <v>43585</v>
      </c>
      <c r="B10" t="s">
        <v>57</v>
      </c>
      <c r="C10" t="s">
        <v>138</v>
      </c>
      <c r="D10">
        <v>2</v>
      </c>
      <c r="E10">
        <v>14</v>
      </c>
    </row>
    <row r="11" spans="1:6" x14ac:dyDescent="0.25">
      <c r="A11" s="5">
        <v>43585</v>
      </c>
      <c r="B11" t="s">
        <v>60</v>
      </c>
      <c r="C11" t="s">
        <v>130</v>
      </c>
      <c r="D11">
        <v>1</v>
      </c>
      <c r="E11">
        <v>7</v>
      </c>
    </row>
    <row r="12" spans="1:6" x14ac:dyDescent="0.25">
      <c r="A12" s="5">
        <v>43585</v>
      </c>
      <c r="B12" t="s">
        <v>70</v>
      </c>
      <c r="C12" t="s">
        <v>135</v>
      </c>
      <c r="D12">
        <v>3</v>
      </c>
      <c r="E12">
        <v>7</v>
      </c>
    </row>
    <row r="13" spans="1:6" x14ac:dyDescent="0.25">
      <c r="A13" s="5">
        <v>43585</v>
      </c>
      <c r="B13" t="s">
        <v>61</v>
      </c>
      <c r="C13" t="s">
        <v>134</v>
      </c>
      <c r="D13">
        <v>3</v>
      </c>
      <c r="E13">
        <v>6</v>
      </c>
    </row>
    <row r="14" spans="1:6" x14ac:dyDescent="0.25">
      <c r="A14" s="5">
        <v>43585</v>
      </c>
      <c r="B14" t="s">
        <v>170</v>
      </c>
      <c r="C14" t="s">
        <v>137</v>
      </c>
      <c r="D14">
        <v>1</v>
      </c>
      <c r="E14">
        <v>6</v>
      </c>
    </row>
    <row r="15" spans="1:6" x14ac:dyDescent="0.25">
      <c r="A15" s="5">
        <v>43585</v>
      </c>
      <c r="B15" t="s">
        <v>171</v>
      </c>
      <c r="C15" t="s">
        <v>133</v>
      </c>
      <c r="D15">
        <v>2</v>
      </c>
      <c r="E15">
        <v>6</v>
      </c>
    </row>
    <row r="16" spans="1:6" x14ac:dyDescent="0.25">
      <c r="A16" s="5">
        <v>43585</v>
      </c>
      <c r="B16" t="s">
        <v>71</v>
      </c>
      <c r="C16" t="s">
        <v>53</v>
      </c>
      <c r="D16">
        <v>7</v>
      </c>
      <c r="E16">
        <v>6</v>
      </c>
    </row>
    <row r="17" spans="1:5" x14ac:dyDescent="0.25">
      <c r="A17" s="5">
        <v>43585</v>
      </c>
      <c r="B17" t="s">
        <v>56</v>
      </c>
      <c r="C17" t="s">
        <v>159</v>
      </c>
      <c r="D17">
        <v>3</v>
      </c>
      <c r="E17">
        <v>5</v>
      </c>
    </row>
    <row r="18" spans="1:5" x14ac:dyDescent="0.25">
      <c r="A18" s="5">
        <v>43585</v>
      </c>
      <c r="B18" t="s">
        <v>66</v>
      </c>
      <c r="C18" t="s">
        <v>137</v>
      </c>
      <c r="D18">
        <v>1</v>
      </c>
      <c r="E18">
        <v>5</v>
      </c>
    </row>
    <row r="19" spans="1:5" x14ac:dyDescent="0.25">
      <c r="A19" s="5">
        <v>43585</v>
      </c>
      <c r="B19" t="s">
        <v>78</v>
      </c>
      <c r="C19" t="s">
        <v>140</v>
      </c>
      <c r="D19">
        <v>2</v>
      </c>
      <c r="E19">
        <v>5</v>
      </c>
    </row>
    <row r="20" spans="1:5" x14ac:dyDescent="0.25">
      <c r="A20" s="5">
        <v>43585</v>
      </c>
      <c r="B20" t="s">
        <v>42</v>
      </c>
      <c r="C20" t="s">
        <v>132</v>
      </c>
      <c r="D20">
        <v>3</v>
      </c>
      <c r="E20">
        <v>10</v>
      </c>
    </row>
    <row r="21" spans="1:5" x14ac:dyDescent="0.25">
      <c r="A21" s="5">
        <v>43585</v>
      </c>
      <c r="B21" t="s">
        <v>69</v>
      </c>
      <c r="C21" t="s">
        <v>53</v>
      </c>
      <c r="D21">
        <v>11</v>
      </c>
      <c r="E21">
        <v>4</v>
      </c>
    </row>
    <row r="22" spans="1:5" x14ac:dyDescent="0.25">
      <c r="A22" s="5">
        <v>43585</v>
      </c>
      <c r="B22" t="s">
        <v>81</v>
      </c>
      <c r="C22" t="s">
        <v>53</v>
      </c>
      <c r="D22">
        <v>6</v>
      </c>
      <c r="E22">
        <v>4</v>
      </c>
    </row>
    <row r="23" spans="1:5" x14ac:dyDescent="0.25">
      <c r="A23" s="5">
        <v>43585</v>
      </c>
      <c r="B23" t="s">
        <v>65</v>
      </c>
      <c r="C23" t="s">
        <v>133</v>
      </c>
      <c r="D23">
        <v>2</v>
      </c>
      <c r="E23">
        <v>4</v>
      </c>
    </row>
    <row r="24" spans="1:5" x14ac:dyDescent="0.25">
      <c r="A24" s="5">
        <v>43585</v>
      </c>
      <c r="B24" t="s">
        <v>76</v>
      </c>
      <c r="C24" t="s">
        <v>53</v>
      </c>
      <c r="D24">
        <v>6</v>
      </c>
      <c r="E24">
        <v>4</v>
      </c>
    </row>
    <row r="25" spans="1:5" x14ac:dyDescent="0.25">
      <c r="A25" s="5">
        <v>43585</v>
      </c>
      <c r="B25" t="s">
        <v>72</v>
      </c>
      <c r="C25" t="s">
        <v>53</v>
      </c>
      <c r="D25">
        <v>7</v>
      </c>
      <c r="E25">
        <v>3</v>
      </c>
    </row>
    <row r="26" spans="1:5" x14ac:dyDescent="0.25">
      <c r="A26" s="5">
        <v>43585</v>
      </c>
      <c r="B26" t="s">
        <v>82</v>
      </c>
      <c r="C26" t="s">
        <v>53</v>
      </c>
      <c r="D26">
        <v>3</v>
      </c>
      <c r="E26">
        <v>3</v>
      </c>
    </row>
    <row r="27" spans="1:5" x14ac:dyDescent="0.25">
      <c r="A27" s="5">
        <v>43585</v>
      </c>
      <c r="B27" t="s">
        <v>75</v>
      </c>
      <c r="C27" t="s">
        <v>139</v>
      </c>
      <c r="D27">
        <v>3</v>
      </c>
      <c r="E27">
        <v>6</v>
      </c>
    </row>
    <row r="28" spans="1:5" x14ac:dyDescent="0.25">
      <c r="A28" s="5">
        <v>43585</v>
      </c>
      <c r="B28" t="s">
        <v>83</v>
      </c>
      <c r="C28" t="s">
        <v>53</v>
      </c>
      <c r="D28">
        <v>6</v>
      </c>
      <c r="E28">
        <v>2</v>
      </c>
    </row>
    <row r="29" spans="1:5" x14ac:dyDescent="0.25">
      <c r="A29" s="5">
        <v>43585</v>
      </c>
      <c r="B29" t="s">
        <v>172</v>
      </c>
      <c r="C29" t="s">
        <v>159</v>
      </c>
      <c r="D29">
        <v>3</v>
      </c>
      <c r="E29">
        <v>2</v>
      </c>
    </row>
    <row r="30" spans="1:5" x14ac:dyDescent="0.25">
      <c r="A30" s="5">
        <v>43585</v>
      </c>
      <c r="B30" t="s">
        <v>77</v>
      </c>
      <c r="C30" t="s">
        <v>53</v>
      </c>
      <c r="D30">
        <v>3</v>
      </c>
      <c r="E30">
        <v>2</v>
      </c>
    </row>
    <row r="31" spans="1:5" x14ac:dyDescent="0.25">
      <c r="A31" s="5">
        <v>43585</v>
      </c>
      <c r="B31" t="s">
        <v>79</v>
      </c>
      <c r="C31" t="s">
        <v>139</v>
      </c>
      <c r="D31">
        <v>1</v>
      </c>
      <c r="E31">
        <v>2</v>
      </c>
    </row>
    <row r="32" spans="1:5" x14ac:dyDescent="0.25">
      <c r="A32" s="5">
        <v>43585</v>
      </c>
      <c r="B32" t="s">
        <v>173</v>
      </c>
      <c r="C32" t="s">
        <v>137</v>
      </c>
      <c r="D32">
        <v>1</v>
      </c>
      <c r="E32">
        <v>1</v>
      </c>
    </row>
    <row r="33" spans="1:5" x14ac:dyDescent="0.25">
      <c r="A33" s="5">
        <v>43585</v>
      </c>
      <c r="B33" t="s">
        <v>80</v>
      </c>
      <c r="C33" t="s">
        <v>53</v>
      </c>
      <c r="D33">
        <v>1</v>
      </c>
      <c r="E33">
        <v>1</v>
      </c>
    </row>
    <row r="34" spans="1:5" x14ac:dyDescent="0.25">
      <c r="A34" s="5">
        <v>43585</v>
      </c>
      <c r="B34" t="s">
        <v>167</v>
      </c>
      <c r="C34" t="s">
        <v>141</v>
      </c>
      <c r="D34">
        <v>1</v>
      </c>
      <c r="E34">
        <v>0</v>
      </c>
    </row>
    <row r="35" spans="1:5" x14ac:dyDescent="0.25">
      <c r="A35" s="5">
        <v>43585</v>
      </c>
      <c r="B35" t="s">
        <v>90</v>
      </c>
      <c r="C35" t="s">
        <v>140</v>
      </c>
      <c r="D35">
        <v>1</v>
      </c>
      <c r="E35">
        <v>0</v>
      </c>
    </row>
    <row r="36" spans="1:5" x14ac:dyDescent="0.25">
      <c r="A36" s="5">
        <v>43585</v>
      </c>
      <c r="B36" t="s">
        <v>174</v>
      </c>
      <c r="C36" t="s">
        <v>141</v>
      </c>
      <c r="D36">
        <v>1</v>
      </c>
      <c r="E36">
        <v>0</v>
      </c>
    </row>
    <row r="37" spans="1:5" x14ac:dyDescent="0.25">
      <c r="A37" s="5">
        <v>43585</v>
      </c>
      <c r="B37" t="s">
        <v>84</v>
      </c>
      <c r="C37" t="s">
        <v>140</v>
      </c>
      <c r="D37">
        <v>4</v>
      </c>
      <c r="E37">
        <v>0</v>
      </c>
    </row>
    <row r="38" spans="1:5" x14ac:dyDescent="0.25">
      <c r="A38" s="5">
        <v>43585</v>
      </c>
      <c r="B38" t="s">
        <v>89</v>
      </c>
      <c r="C38" t="s">
        <v>140</v>
      </c>
      <c r="D38">
        <v>2</v>
      </c>
      <c r="E38">
        <v>0</v>
      </c>
    </row>
    <row r="39" spans="1:5" x14ac:dyDescent="0.25">
      <c r="A39" s="5">
        <v>43585</v>
      </c>
      <c r="B39" t="s">
        <v>85</v>
      </c>
      <c r="C39" t="s">
        <v>140</v>
      </c>
      <c r="D39">
        <v>1</v>
      </c>
      <c r="E39">
        <v>0</v>
      </c>
    </row>
    <row r="40" spans="1:5" x14ac:dyDescent="0.25">
      <c r="A40" s="5">
        <v>43585</v>
      </c>
      <c r="B40" t="s">
        <v>92</v>
      </c>
      <c r="C40" t="s">
        <v>140</v>
      </c>
      <c r="D40">
        <v>7</v>
      </c>
      <c r="E40">
        <v>0</v>
      </c>
    </row>
    <row r="41" spans="1:5" x14ac:dyDescent="0.25">
      <c r="A41" s="5">
        <v>43585</v>
      </c>
      <c r="B41" t="s">
        <v>91</v>
      </c>
      <c r="C41" t="s">
        <v>140</v>
      </c>
      <c r="D41">
        <v>8</v>
      </c>
      <c r="E41">
        <v>0</v>
      </c>
    </row>
    <row r="42" spans="1:5" x14ac:dyDescent="0.25">
      <c r="A42" s="5">
        <v>43585</v>
      </c>
      <c r="B42" t="s">
        <v>108</v>
      </c>
      <c r="C42" t="s">
        <v>140</v>
      </c>
      <c r="D42">
        <v>3</v>
      </c>
      <c r="E42">
        <v>0</v>
      </c>
    </row>
    <row r="43" spans="1:5" x14ac:dyDescent="0.25">
      <c r="A43" s="5">
        <v>43585</v>
      </c>
      <c r="B43" t="s">
        <v>95</v>
      </c>
      <c r="C43" t="s">
        <v>140</v>
      </c>
      <c r="D43">
        <v>8</v>
      </c>
      <c r="E43">
        <v>0</v>
      </c>
    </row>
    <row r="44" spans="1:5" x14ac:dyDescent="0.25">
      <c r="A44" s="5">
        <v>43585</v>
      </c>
      <c r="B44" t="s">
        <v>175</v>
      </c>
      <c r="C44" t="s">
        <v>140</v>
      </c>
      <c r="D44">
        <v>1</v>
      </c>
      <c r="E44">
        <v>0</v>
      </c>
    </row>
    <row r="45" spans="1:5" x14ac:dyDescent="0.25">
      <c r="A45" s="5">
        <v>43585</v>
      </c>
      <c r="B45" t="s">
        <v>94</v>
      </c>
      <c r="C45" t="s">
        <v>140</v>
      </c>
      <c r="D45">
        <v>14</v>
      </c>
      <c r="E45">
        <v>0</v>
      </c>
    </row>
    <row r="46" spans="1:5" x14ac:dyDescent="0.25">
      <c r="A46" s="5">
        <v>43585</v>
      </c>
      <c r="B46" t="s">
        <v>93</v>
      </c>
      <c r="C46" t="s">
        <v>159</v>
      </c>
      <c r="D46">
        <v>13</v>
      </c>
      <c r="E46">
        <v>0</v>
      </c>
    </row>
    <row r="47" spans="1:5" x14ac:dyDescent="0.25">
      <c r="A47" s="5">
        <v>43585</v>
      </c>
      <c r="B47" t="s">
        <v>100</v>
      </c>
      <c r="C47" t="s">
        <v>140</v>
      </c>
      <c r="D47">
        <v>2</v>
      </c>
      <c r="E47">
        <v>0</v>
      </c>
    </row>
    <row r="48" spans="1:5" x14ac:dyDescent="0.25">
      <c r="A48" s="5">
        <v>43585</v>
      </c>
      <c r="B48" t="s">
        <v>88</v>
      </c>
      <c r="C48" t="s">
        <v>140</v>
      </c>
      <c r="D48">
        <v>1</v>
      </c>
      <c r="E48">
        <v>0</v>
      </c>
    </row>
    <row r="49" spans="1:5" x14ac:dyDescent="0.25">
      <c r="A49" s="5">
        <v>43585</v>
      </c>
      <c r="B49" t="s">
        <v>176</v>
      </c>
      <c r="C49" t="s">
        <v>141</v>
      </c>
      <c r="D49">
        <v>2</v>
      </c>
      <c r="E49">
        <v>0</v>
      </c>
    </row>
    <row r="50" spans="1:5" x14ac:dyDescent="0.25">
      <c r="A50" s="5">
        <v>43585</v>
      </c>
      <c r="B50" t="s">
        <v>177</v>
      </c>
      <c r="C50" t="s">
        <v>141</v>
      </c>
      <c r="D50">
        <v>1</v>
      </c>
      <c r="E50">
        <v>0</v>
      </c>
    </row>
    <row r="51" spans="1:5" x14ac:dyDescent="0.25">
      <c r="A51" s="5">
        <v>43585</v>
      </c>
      <c r="B51" t="s">
        <v>178</v>
      </c>
      <c r="C51" t="s">
        <v>53</v>
      </c>
      <c r="D51">
        <v>1</v>
      </c>
      <c r="E51">
        <v>0</v>
      </c>
    </row>
    <row r="52" spans="1:5" x14ac:dyDescent="0.25">
      <c r="A52" s="5">
        <v>43585</v>
      </c>
      <c r="B52" t="s">
        <v>98</v>
      </c>
      <c r="C52" t="s">
        <v>140</v>
      </c>
      <c r="D52">
        <v>1</v>
      </c>
      <c r="E52">
        <v>0</v>
      </c>
    </row>
    <row r="53" spans="1:5" x14ac:dyDescent="0.25">
      <c r="A53" s="5">
        <v>43585</v>
      </c>
      <c r="B53" t="s">
        <v>97</v>
      </c>
      <c r="C53" t="s">
        <v>140</v>
      </c>
      <c r="D53">
        <v>2</v>
      </c>
      <c r="E53">
        <v>0</v>
      </c>
    </row>
    <row r="54" spans="1:5" x14ac:dyDescent="0.25">
      <c r="A54" s="5">
        <v>43585</v>
      </c>
      <c r="B54" t="s">
        <v>115</v>
      </c>
      <c r="C54" t="s">
        <v>140</v>
      </c>
      <c r="D54">
        <v>10</v>
      </c>
      <c r="E54">
        <v>0</v>
      </c>
    </row>
    <row r="55" spans="1:5" x14ac:dyDescent="0.25">
      <c r="A55" s="5">
        <v>43585</v>
      </c>
      <c r="B55" t="s">
        <v>121</v>
      </c>
      <c r="C55" t="s">
        <v>140</v>
      </c>
      <c r="D55">
        <v>5</v>
      </c>
      <c r="E55">
        <v>0</v>
      </c>
    </row>
    <row r="56" spans="1:5" x14ac:dyDescent="0.25">
      <c r="A56" s="5">
        <v>43585</v>
      </c>
      <c r="B56" t="s">
        <v>179</v>
      </c>
      <c r="C56" t="s">
        <v>140</v>
      </c>
      <c r="D56">
        <v>2</v>
      </c>
      <c r="E56">
        <v>0</v>
      </c>
    </row>
    <row r="57" spans="1:5" x14ac:dyDescent="0.25">
      <c r="A57" s="5">
        <v>43585</v>
      </c>
      <c r="B57" t="s">
        <v>86</v>
      </c>
      <c r="C57" t="s">
        <v>53</v>
      </c>
      <c r="D57">
        <v>5</v>
      </c>
      <c r="E57">
        <v>0</v>
      </c>
    </row>
    <row r="58" spans="1:5" x14ac:dyDescent="0.25">
      <c r="A58" s="5">
        <v>43585</v>
      </c>
      <c r="B58" t="s">
        <v>146</v>
      </c>
      <c r="C58" t="s">
        <v>159</v>
      </c>
      <c r="D58">
        <v>1</v>
      </c>
      <c r="E58">
        <v>0</v>
      </c>
    </row>
    <row r="59" spans="1:5" x14ac:dyDescent="0.25">
      <c r="A59" s="5">
        <v>43585</v>
      </c>
      <c r="B59" t="s">
        <v>107</v>
      </c>
      <c r="C59" t="s">
        <v>141</v>
      </c>
      <c r="D59">
        <v>20</v>
      </c>
      <c r="E59">
        <v>0</v>
      </c>
    </row>
    <row r="60" spans="1:5" x14ac:dyDescent="0.25">
      <c r="A60" s="5">
        <v>43585</v>
      </c>
      <c r="B60" t="s">
        <v>99</v>
      </c>
      <c r="C60" t="s">
        <v>140</v>
      </c>
      <c r="D60">
        <v>5</v>
      </c>
      <c r="E60">
        <v>0</v>
      </c>
    </row>
    <row r="61" spans="1:5" x14ac:dyDescent="0.25">
      <c r="A61" s="5">
        <v>43585</v>
      </c>
      <c r="B61" t="s">
        <v>96</v>
      </c>
      <c r="C61" t="s">
        <v>140</v>
      </c>
      <c r="D61">
        <v>15</v>
      </c>
      <c r="E61">
        <v>0</v>
      </c>
    </row>
    <row r="62" spans="1:5" x14ac:dyDescent="0.25">
      <c r="A62" s="5">
        <v>43585</v>
      </c>
      <c r="B62" t="s">
        <v>104</v>
      </c>
      <c r="C62" t="s">
        <v>159</v>
      </c>
      <c r="D62">
        <v>1</v>
      </c>
      <c r="E62">
        <v>0</v>
      </c>
    </row>
    <row r="63" spans="1:5" x14ac:dyDescent="0.25">
      <c r="A63" s="5">
        <v>43585</v>
      </c>
      <c r="B63" t="s">
        <v>109</v>
      </c>
      <c r="C63" t="s">
        <v>140</v>
      </c>
      <c r="D63">
        <v>1</v>
      </c>
      <c r="E63">
        <v>0</v>
      </c>
    </row>
    <row r="64" spans="1:5" x14ac:dyDescent="0.25">
      <c r="A64" s="5">
        <v>43585</v>
      </c>
      <c r="B64" t="s">
        <v>147</v>
      </c>
      <c r="C64" t="s">
        <v>139</v>
      </c>
      <c r="D64">
        <v>2</v>
      </c>
      <c r="E64">
        <v>0</v>
      </c>
    </row>
    <row r="65" spans="1:5" x14ac:dyDescent="0.25">
      <c r="A65" s="5">
        <v>43585</v>
      </c>
      <c r="B65" t="s">
        <v>111</v>
      </c>
      <c r="C65" t="s">
        <v>140</v>
      </c>
      <c r="D65">
        <v>6</v>
      </c>
      <c r="E65">
        <v>0</v>
      </c>
    </row>
    <row r="66" spans="1:5" x14ac:dyDescent="0.25">
      <c r="A66" s="5">
        <v>43585</v>
      </c>
      <c r="B66" t="s">
        <v>105</v>
      </c>
      <c r="C66" t="s">
        <v>140</v>
      </c>
      <c r="D66">
        <v>4</v>
      </c>
      <c r="E66">
        <v>0</v>
      </c>
    </row>
    <row r="67" spans="1:5" x14ac:dyDescent="0.25">
      <c r="A67" s="5">
        <v>43585</v>
      </c>
      <c r="B67" t="s">
        <v>110</v>
      </c>
      <c r="C67" t="s">
        <v>140</v>
      </c>
      <c r="D67">
        <v>10</v>
      </c>
      <c r="E67">
        <v>0</v>
      </c>
    </row>
    <row r="68" spans="1:5" x14ac:dyDescent="0.25">
      <c r="A68" s="5">
        <v>43585</v>
      </c>
      <c r="B68" t="s">
        <v>180</v>
      </c>
      <c r="C68" t="s">
        <v>53</v>
      </c>
      <c r="D68">
        <v>4</v>
      </c>
      <c r="E68">
        <v>0</v>
      </c>
    </row>
    <row r="69" spans="1:5" x14ac:dyDescent="0.25">
      <c r="A69" s="5">
        <v>43585</v>
      </c>
      <c r="B69" t="s">
        <v>102</v>
      </c>
      <c r="C69" t="s">
        <v>140</v>
      </c>
      <c r="D69">
        <v>9</v>
      </c>
      <c r="E69">
        <v>0</v>
      </c>
    </row>
    <row r="70" spans="1:5" x14ac:dyDescent="0.25">
      <c r="A70" s="5">
        <v>43585</v>
      </c>
      <c r="B70" t="s">
        <v>114</v>
      </c>
      <c r="C70" t="s">
        <v>140</v>
      </c>
      <c r="D70">
        <v>1</v>
      </c>
      <c r="E70">
        <v>0</v>
      </c>
    </row>
    <row r="71" spans="1:5" x14ac:dyDescent="0.25">
      <c r="A71" s="5">
        <v>43585</v>
      </c>
      <c r="B71" t="s">
        <v>106</v>
      </c>
      <c r="C71" t="s">
        <v>140</v>
      </c>
      <c r="D71">
        <v>8</v>
      </c>
      <c r="E71">
        <v>0</v>
      </c>
    </row>
    <row r="72" spans="1:5" x14ac:dyDescent="0.25">
      <c r="A72" s="5">
        <v>43585</v>
      </c>
      <c r="B72" t="s">
        <v>101</v>
      </c>
      <c r="C72" t="s">
        <v>140</v>
      </c>
      <c r="D72">
        <v>11</v>
      </c>
      <c r="E72">
        <v>0</v>
      </c>
    </row>
    <row r="73" spans="1:5" x14ac:dyDescent="0.25">
      <c r="A73" s="5">
        <v>43585</v>
      </c>
      <c r="B73" t="s">
        <v>87</v>
      </c>
      <c r="C73" t="s">
        <v>133</v>
      </c>
      <c r="D73">
        <v>2</v>
      </c>
      <c r="E73">
        <v>0</v>
      </c>
    </row>
    <row r="74" spans="1:5" x14ac:dyDescent="0.25">
      <c r="A74" s="5">
        <v>43585</v>
      </c>
      <c r="B74" t="s">
        <v>112</v>
      </c>
      <c r="C74" t="s">
        <v>140</v>
      </c>
      <c r="D74">
        <v>10</v>
      </c>
      <c r="E74">
        <v>0</v>
      </c>
    </row>
    <row r="75" spans="1:5" x14ac:dyDescent="0.25">
      <c r="A75" s="5">
        <v>43585</v>
      </c>
      <c r="B75" t="s">
        <v>181</v>
      </c>
      <c r="C75" t="s">
        <v>140</v>
      </c>
      <c r="D75">
        <v>1</v>
      </c>
      <c r="E75">
        <v>0</v>
      </c>
    </row>
    <row r="76" spans="1:5" x14ac:dyDescent="0.25">
      <c r="A76" s="5">
        <v>43585</v>
      </c>
      <c r="B76" t="s">
        <v>149</v>
      </c>
      <c r="C76" t="s">
        <v>140</v>
      </c>
      <c r="D76">
        <v>29</v>
      </c>
      <c r="E76">
        <v>0</v>
      </c>
    </row>
    <row r="77" spans="1:5" x14ac:dyDescent="0.25">
      <c r="A77" s="5">
        <v>43585</v>
      </c>
      <c r="B77" t="s">
        <v>120</v>
      </c>
      <c r="C77" t="s">
        <v>140</v>
      </c>
      <c r="D77">
        <v>34</v>
      </c>
      <c r="E77">
        <v>0</v>
      </c>
    </row>
    <row r="78" spans="1:5" x14ac:dyDescent="0.25">
      <c r="A78" s="5">
        <v>43585</v>
      </c>
      <c r="B78" t="s">
        <v>113</v>
      </c>
      <c r="C78" t="s">
        <v>140</v>
      </c>
      <c r="D78">
        <v>8</v>
      </c>
      <c r="E78">
        <v>0</v>
      </c>
    </row>
    <row r="79" spans="1:5" x14ac:dyDescent="0.25">
      <c r="A79" s="5">
        <v>43585</v>
      </c>
      <c r="B79" t="s">
        <v>145</v>
      </c>
      <c r="C79" t="s">
        <v>159</v>
      </c>
      <c r="D79">
        <v>3</v>
      </c>
      <c r="E79">
        <v>0</v>
      </c>
    </row>
    <row r="80" spans="1:5" x14ac:dyDescent="0.25">
      <c r="A80" s="5">
        <v>43585</v>
      </c>
      <c r="B80" t="s">
        <v>148</v>
      </c>
      <c r="C80" t="s">
        <v>140</v>
      </c>
      <c r="D80">
        <v>12</v>
      </c>
      <c r="E80">
        <v>0</v>
      </c>
    </row>
    <row r="81" spans="1:5" x14ac:dyDescent="0.25">
      <c r="A81" s="5">
        <v>43585</v>
      </c>
      <c r="B81" t="s">
        <v>118</v>
      </c>
      <c r="C81" t="s">
        <v>140</v>
      </c>
      <c r="D81">
        <v>15</v>
      </c>
      <c r="E81">
        <v>0</v>
      </c>
    </row>
    <row r="82" spans="1:5" x14ac:dyDescent="0.25">
      <c r="A82" s="5">
        <v>43585</v>
      </c>
      <c r="B82" t="s">
        <v>122</v>
      </c>
      <c r="C82" t="s">
        <v>53</v>
      </c>
      <c r="D82">
        <v>9</v>
      </c>
      <c r="E82">
        <v>0</v>
      </c>
    </row>
    <row r="83" spans="1:5" x14ac:dyDescent="0.25">
      <c r="A83" s="5">
        <v>43585</v>
      </c>
      <c r="B83" t="s">
        <v>123</v>
      </c>
      <c r="C83" t="s">
        <v>53</v>
      </c>
      <c r="D83">
        <v>9</v>
      </c>
      <c r="E83">
        <v>0</v>
      </c>
    </row>
    <row r="84" spans="1:5" x14ac:dyDescent="0.25">
      <c r="A84" s="5">
        <v>43585</v>
      </c>
      <c r="B84" t="s">
        <v>124</v>
      </c>
      <c r="C84" t="s">
        <v>53</v>
      </c>
      <c r="D84">
        <v>15</v>
      </c>
      <c r="E84">
        <v>0</v>
      </c>
    </row>
    <row r="85" spans="1:5" x14ac:dyDescent="0.25">
      <c r="A85" s="5">
        <v>43585</v>
      </c>
      <c r="B85" t="s">
        <v>103</v>
      </c>
      <c r="C85" t="s">
        <v>140</v>
      </c>
      <c r="D85">
        <v>18</v>
      </c>
      <c r="E85">
        <v>0</v>
      </c>
    </row>
    <row r="86" spans="1:5" x14ac:dyDescent="0.25">
      <c r="A86" s="5">
        <v>43585</v>
      </c>
      <c r="B86" t="s">
        <v>117</v>
      </c>
      <c r="C86" t="s">
        <v>140</v>
      </c>
      <c r="D86">
        <v>20</v>
      </c>
      <c r="E86">
        <v>0</v>
      </c>
    </row>
    <row r="87" spans="1:5" x14ac:dyDescent="0.25">
      <c r="A87" s="5">
        <v>43585</v>
      </c>
      <c r="B87" t="s">
        <v>116</v>
      </c>
      <c r="C87" t="s">
        <v>140</v>
      </c>
      <c r="D87">
        <v>8</v>
      </c>
      <c r="E87">
        <v>0</v>
      </c>
    </row>
    <row r="88" spans="1:5" x14ac:dyDescent="0.25">
      <c r="A88" s="5">
        <v>43585</v>
      </c>
      <c r="B88" t="s">
        <v>119</v>
      </c>
      <c r="C88" t="s">
        <v>140</v>
      </c>
      <c r="D88">
        <v>85</v>
      </c>
      <c r="E88">
        <v>0</v>
      </c>
    </row>
    <row r="89" spans="1:5" x14ac:dyDescent="0.25">
      <c r="A89" s="5">
        <v>43585</v>
      </c>
      <c r="B89" t="s">
        <v>150</v>
      </c>
      <c r="C89" t="s">
        <v>159</v>
      </c>
      <c r="D89">
        <v>1</v>
      </c>
      <c r="E89">
        <v>-2</v>
      </c>
    </row>
    <row r="90" spans="1:5" x14ac:dyDescent="0.25">
      <c r="A90" s="5">
        <v>43585</v>
      </c>
      <c r="B90" t="s">
        <v>6</v>
      </c>
      <c r="C90" t="s">
        <v>159</v>
      </c>
      <c r="D90">
        <v>259</v>
      </c>
      <c r="E90">
        <v>647</v>
      </c>
    </row>
    <row r="91" spans="1:5" x14ac:dyDescent="0.25">
      <c r="A91" s="5">
        <v>43585</v>
      </c>
      <c r="B91" t="s">
        <v>7</v>
      </c>
      <c r="C91" t="s">
        <v>132</v>
      </c>
      <c r="D91">
        <v>275</v>
      </c>
      <c r="E91">
        <v>764</v>
      </c>
    </row>
    <row r="92" spans="1:5" x14ac:dyDescent="0.25">
      <c r="A92" s="5">
        <v>43585</v>
      </c>
      <c r="B92" t="s">
        <v>8</v>
      </c>
      <c r="C92" t="s">
        <v>130</v>
      </c>
      <c r="D92">
        <v>140</v>
      </c>
      <c r="E92">
        <v>601</v>
      </c>
    </row>
    <row r="93" spans="1:5" x14ac:dyDescent="0.25">
      <c r="A93" s="5">
        <v>43585</v>
      </c>
      <c r="B93" t="s">
        <v>9</v>
      </c>
      <c r="C93" t="s">
        <v>130</v>
      </c>
      <c r="D93">
        <v>86</v>
      </c>
      <c r="E93">
        <v>264</v>
      </c>
    </row>
    <row r="94" spans="1:5" x14ac:dyDescent="0.25">
      <c r="A94" s="5">
        <v>43585</v>
      </c>
      <c r="B94" t="s">
        <v>12</v>
      </c>
      <c r="C94" t="s">
        <v>131</v>
      </c>
      <c r="D94">
        <v>45</v>
      </c>
      <c r="E94">
        <v>213</v>
      </c>
    </row>
    <row r="95" spans="1:5" x14ac:dyDescent="0.25">
      <c r="A95" s="5">
        <v>43585</v>
      </c>
      <c r="B95" t="s">
        <v>10</v>
      </c>
      <c r="C95" t="s">
        <v>130</v>
      </c>
      <c r="D95">
        <v>44</v>
      </c>
      <c r="E95">
        <v>231</v>
      </c>
    </row>
    <row r="96" spans="1:5" x14ac:dyDescent="0.25">
      <c r="A96" s="5">
        <v>43585</v>
      </c>
      <c r="B96" t="s">
        <v>11</v>
      </c>
      <c r="C96" t="s">
        <v>130</v>
      </c>
      <c r="D96">
        <v>39</v>
      </c>
      <c r="E96">
        <v>175</v>
      </c>
    </row>
    <row r="97" spans="1:5" x14ac:dyDescent="0.25">
      <c r="A97" s="5">
        <v>43585</v>
      </c>
      <c r="B97" t="s">
        <v>17</v>
      </c>
      <c r="C97" t="s">
        <v>134</v>
      </c>
      <c r="D97">
        <v>22</v>
      </c>
      <c r="E97">
        <v>126</v>
      </c>
    </row>
    <row r="98" spans="1:5" x14ac:dyDescent="0.25">
      <c r="A98" s="5">
        <v>43585</v>
      </c>
      <c r="B98" t="s">
        <v>13</v>
      </c>
      <c r="C98" t="s">
        <v>132</v>
      </c>
      <c r="D98">
        <v>31</v>
      </c>
      <c r="E98">
        <v>132</v>
      </c>
    </row>
    <row r="99" spans="1:5" x14ac:dyDescent="0.25">
      <c r="A99" s="5">
        <v>43585</v>
      </c>
      <c r="B99" t="s">
        <v>15</v>
      </c>
      <c r="C99" t="s">
        <v>130</v>
      </c>
      <c r="D99">
        <v>47</v>
      </c>
      <c r="E99">
        <v>97</v>
      </c>
    </row>
    <row r="100" spans="1:5" x14ac:dyDescent="0.25">
      <c r="A100" s="5">
        <v>43585</v>
      </c>
      <c r="B100" t="s">
        <v>26</v>
      </c>
      <c r="C100" t="s">
        <v>130</v>
      </c>
      <c r="D100">
        <v>23</v>
      </c>
      <c r="E100">
        <v>136</v>
      </c>
    </row>
    <row r="101" spans="1:5" x14ac:dyDescent="0.25">
      <c r="A101" s="5">
        <v>43585</v>
      </c>
      <c r="B101" t="s">
        <v>16</v>
      </c>
      <c r="C101" t="s">
        <v>133</v>
      </c>
      <c r="D101">
        <v>15</v>
      </c>
      <c r="E101">
        <v>78</v>
      </c>
    </row>
    <row r="102" spans="1:5" x14ac:dyDescent="0.25">
      <c r="A102" s="5">
        <v>43585</v>
      </c>
      <c r="B102" t="s">
        <v>18</v>
      </c>
      <c r="C102" t="s">
        <v>133</v>
      </c>
      <c r="D102">
        <v>8</v>
      </c>
      <c r="E102">
        <v>73</v>
      </c>
    </row>
    <row r="103" spans="1:5" x14ac:dyDescent="0.25">
      <c r="A103" s="5">
        <v>43585</v>
      </c>
      <c r="B103" t="s">
        <v>38</v>
      </c>
      <c r="C103" t="s">
        <v>130</v>
      </c>
      <c r="D103">
        <v>14</v>
      </c>
      <c r="E103">
        <v>87</v>
      </c>
    </row>
    <row r="104" spans="1:5" x14ac:dyDescent="0.25">
      <c r="A104" s="5">
        <v>43585</v>
      </c>
      <c r="B104" t="s">
        <v>21</v>
      </c>
      <c r="C104" t="s">
        <v>132</v>
      </c>
      <c r="D104">
        <v>23</v>
      </c>
      <c r="E104">
        <v>72</v>
      </c>
    </row>
    <row r="105" spans="1:5" x14ac:dyDescent="0.25">
      <c r="A105" s="5">
        <v>43585</v>
      </c>
      <c r="B105" t="s">
        <v>14</v>
      </c>
      <c r="C105" t="s">
        <v>139</v>
      </c>
      <c r="D105">
        <v>31</v>
      </c>
      <c r="E105">
        <v>70</v>
      </c>
    </row>
    <row r="106" spans="1:5" x14ac:dyDescent="0.25">
      <c r="A106" s="5">
        <v>43585</v>
      </c>
      <c r="B106" t="s">
        <v>22</v>
      </c>
      <c r="C106" t="s">
        <v>135</v>
      </c>
      <c r="D106">
        <v>28</v>
      </c>
      <c r="E106">
        <v>67</v>
      </c>
    </row>
    <row r="107" spans="1:5" x14ac:dyDescent="0.25">
      <c r="A107" s="5">
        <v>43585</v>
      </c>
      <c r="B107" t="s">
        <v>19</v>
      </c>
      <c r="C107" t="s">
        <v>130</v>
      </c>
      <c r="D107">
        <v>20</v>
      </c>
      <c r="E107">
        <v>110</v>
      </c>
    </row>
    <row r="108" spans="1:5" x14ac:dyDescent="0.25">
      <c r="A108" s="5">
        <v>43585</v>
      </c>
      <c r="B108" t="s">
        <v>142</v>
      </c>
      <c r="C108" t="s">
        <v>130</v>
      </c>
      <c r="D108">
        <v>28</v>
      </c>
      <c r="E108">
        <v>62</v>
      </c>
    </row>
    <row r="109" spans="1:5" x14ac:dyDescent="0.25">
      <c r="A109" s="5">
        <v>43585</v>
      </c>
      <c r="B109" t="s">
        <v>28</v>
      </c>
      <c r="C109" t="s">
        <v>159</v>
      </c>
      <c r="D109">
        <v>30</v>
      </c>
      <c r="E109">
        <v>62</v>
      </c>
    </row>
    <row r="110" spans="1:5" x14ac:dyDescent="0.25">
      <c r="A110" s="5">
        <v>43585</v>
      </c>
      <c r="B110" t="s">
        <v>30</v>
      </c>
      <c r="C110" t="s">
        <v>131</v>
      </c>
      <c r="D110">
        <v>18</v>
      </c>
      <c r="E110">
        <v>69</v>
      </c>
    </row>
    <row r="111" spans="1:5" x14ac:dyDescent="0.25">
      <c r="A111" s="5">
        <v>43585</v>
      </c>
      <c r="B111" t="s">
        <v>36</v>
      </c>
      <c r="C111" t="s">
        <v>131</v>
      </c>
      <c r="D111">
        <v>13</v>
      </c>
      <c r="E111">
        <v>59</v>
      </c>
    </row>
    <row r="112" spans="1:5" x14ac:dyDescent="0.25">
      <c r="A112" s="5">
        <v>43585</v>
      </c>
      <c r="B112" t="s">
        <v>23</v>
      </c>
      <c r="C112" t="s">
        <v>130</v>
      </c>
      <c r="D112">
        <v>17</v>
      </c>
      <c r="E112">
        <v>94</v>
      </c>
    </row>
    <row r="113" spans="1:5" x14ac:dyDescent="0.25">
      <c r="A113" s="5">
        <v>43585</v>
      </c>
      <c r="B113" t="s">
        <v>25</v>
      </c>
      <c r="C113" t="s">
        <v>134</v>
      </c>
      <c r="D113">
        <v>18</v>
      </c>
      <c r="E113">
        <v>97</v>
      </c>
    </row>
    <row r="114" spans="1:5" x14ac:dyDescent="0.25">
      <c r="A114" s="5">
        <v>43585</v>
      </c>
      <c r="B114" t="s">
        <v>20</v>
      </c>
      <c r="C114" t="s">
        <v>130</v>
      </c>
      <c r="D114">
        <v>12</v>
      </c>
      <c r="E114">
        <v>75</v>
      </c>
    </row>
    <row r="115" spans="1:5" x14ac:dyDescent="0.25">
      <c r="A115" s="5">
        <v>43585</v>
      </c>
      <c r="B115" t="s">
        <v>143</v>
      </c>
      <c r="C115" t="s">
        <v>131</v>
      </c>
      <c r="D115">
        <v>15</v>
      </c>
      <c r="E115">
        <v>86</v>
      </c>
    </row>
    <row r="116" spans="1:5" x14ac:dyDescent="0.25">
      <c r="A116" s="5">
        <v>43585</v>
      </c>
      <c r="B116" t="s">
        <v>35</v>
      </c>
      <c r="C116" t="s">
        <v>159</v>
      </c>
      <c r="D116">
        <v>7</v>
      </c>
      <c r="E116">
        <v>41</v>
      </c>
    </row>
    <row r="117" spans="1:5" x14ac:dyDescent="0.25">
      <c r="A117" s="5">
        <v>43585</v>
      </c>
      <c r="B117" t="s">
        <v>27</v>
      </c>
      <c r="C117" t="s">
        <v>134</v>
      </c>
      <c r="D117">
        <v>8</v>
      </c>
      <c r="E117">
        <v>47</v>
      </c>
    </row>
    <row r="118" spans="1:5" x14ac:dyDescent="0.25">
      <c r="A118" s="5">
        <v>43585</v>
      </c>
      <c r="B118" t="s">
        <v>31</v>
      </c>
      <c r="C118" t="s">
        <v>159</v>
      </c>
      <c r="D118">
        <v>7</v>
      </c>
      <c r="E118">
        <v>41</v>
      </c>
    </row>
    <row r="119" spans="1:5" x14ac:dyDescent="0.25">
      <c r="A119" s="5">
        <v>43585</v>
      </c>
      <c r="B119" t="s">
        <v>33</v>
      </c>
      <c r="C119" t="s">
        <v>133</v>
      </c>
      <c r="D119">
        <v>18</v>
      </c>
      <c r="E119">
        <v>68</v>
      </c>
    </row>
    <row r="120" spans="1:5" x14ac:dyDescent="0.25">
      <c r="A120" s="5">
        <v>43585</v>
      </c>
      <c r="B120" t="s">
        <v>37</v>
      </c>
      <c r="C120" t="s">
        <v>159</v>
      </c>
      <c r="D120">
        <v>5</v>
      </c>
      <c r="E120">
        <v>30</v>
      </c>
    </row>
    <row r="121" spans="1:5" x14ac:dyDescent="0.25">
      <c r="A121" s="5">
        <v>43585</v>
      </c>
      <c r="B121" t="s">
        <v>45</v>
      </c>
      <c r="C121" t="s">
        <v>159</v>
      </c>
      <c r="D121">
        <v>4</v>
      </c>
      <c r="E121">
        <v>38</v>
      </c>
    </row>
    <row r="122" spans="1:5" x14ac:dyDescent="0.25">
      <c r="A122" s="5">
        <v>43585</v>
      </c>
      <c r="B122" t="s">
        <v>55</v>
      </c>
      <c r="C122" t="s">
        <v>159</v>
      </c>
      <c r="D122">
        <v>5</v>
      </c>
      <c r="E122">
        <v>30</v>
      </c>
    </row>
    <row r="123" spans="1:5" x14ac:dyDescent="0.25">
      <c r="A123" s="5">
        <v>43585</v>
      </c>
      <c r="B123" t="s">
        <v>39</v>
      </c>
      <c r="C123" t="s">
        <v>137</v>
      </c>
      <c r="D123">
        <v>5</v>
      </c>
      <c r="E123">
        <v>30</v>
      </c>
    </row>
    <row r="124" spans="1:5" x14ac:dyDescent="0.25">
      <c r="A124" s="5">
        <v>43585</v>
      </c>
      <c r="B124" t="s">
        <v>62</v>
      </c>
      <c r="C124" t="s">
        <v>159</v>
      </c>
      <c r="D124">
        <v>20</v>
      </c>
      <c r="E124">
        <v>39</v>
      </c>
    </row>
    <row r="125" spans="1:5" x14ac:dyDescent="0.25">
      <c r="A125" s="5">
        <v>43585</v>
      </c>
      <c r="B125" t="s">
        <v>29</v>
      </c>
      <c r="C125" t="s">
        <v>134</v>
      </c>
      <c r="D125">
        <v>10</v>
      </c>
      <c r="E125">
        <v>49</v>
      </c>
    </row>
    <row r="126" spans="1:5" x14ac:dyDescent="0.25">
      <c r="A126" s="5">
        <v>43585</v>
      </c>
      <c r="B126" t="s">
        <v>48</v>
      </c>
      <c r="C126" t="s">
        <v>139</v>
      </c>
      <c r="D126">
        <v>14</v>
      </c>
      <c r="E126">
        <v>37</v>
      </c>
    </row>
    <row r="127" spans="1:5" x14ac:dyDescent="0.25">
      <c r="A127" s="5">
        <v>43585</v>
      </c>
      <c r="B127" t="s">
        <v>47</v>
      </c>
      <c r="C127" t="s">
        <v>137</v>
      </c>
      <c r="D127">
        <v>4</v>
      </c>
      <c r="E127">
        <v>24</v>
      </c>
    </row>
    <row r="128" spans="1:5" x14ac:dyDescent="0.25">
      <c r="A128" s="5">
        <v>43585</v>
      </c>
      <c r="B128" t="s">
        <v>49</v>
      </c>
      <c r="C128" t="s">
        <v>159</v>
      </c>
      <c r="D128">
        <v>12</v>
      </c>
      <c r="E128">
        <v>25</v>
      </c>
    </row>
    <row r="129" spans="1:5" x14ac:dyDescent="0.25">
      <c r="A129" s="5">
        <v>43585</v>
      </c>
      <c r="B129" t="s">
        <v>32</v>
      </c>
      <c r="C129" t="s">
        <v>139</v>
      </c>
      <c r="D129">
        <v>12</v>
      </c>
      <c r="E129">
        <v>25</v>
      </c>
    </row>
    <row r="130" spans="1:5" x14ac:dyDescent="0.25">
      <c r="A130" s="5">
        <v>43585</v>
      </c>
      <c r="B130" t="s">
        <v>58</v>
      </c>
      <c r="C130" t="s">
        <v>137</v>
      </c>
      <c r="D130">
        <v>4</v>
      </c>
      <c r="E130">
        <v>20</v>
      </c>
    </row>
    <row r="131" spans="1:5" x14ac:dyDescent="0.25">
      <c r="A131" s="5">
        <v>43585</v>
      </c>
      <c r="B131" t="s">
        <v>182</v>
      </c>
      <c r="C131" t="s">
        <v>137</v>
      </c>
      <c r="D131">
        <v>4</v>
      </c>
      <c r="E131">
        <v>20</v>
      </c>
    </row>
    <row r="132" spans="1:5" x14ac:dyDescent="0.25">
      <c r="A132" s="5">
        <v>43585</v>
      </c>
      <c r="B132" t="s">
        <v>41</v>
      </c>
      <c r="C132" t="s">
        <v>132</v>
      </c>
      <c r="D132">
        <v>18</v>
      </c>
      <c r="E132">
        <v>36</v>
      </c>
    </row>
    <row r="133" spans="1:5" x14ac:dyDescent="0.25">
      <c r="A133" s="5">
        <v>43585</v>
      </c>
      <c r="B133" t="s">
        <v>54</v>
      </c>
      <c r="C133" t="s">
        <v>159</v>
      </c>
      <c r="D133">
        <v>4</v>
      </c>
      <c r="E133">
        <v>23</v>
      </c>
    </row>
    <row r="134" spans="1:5" x14ac:dyDescent="0.25">
      <c r="A134" s="5">
        <v>43585</v>
      </c>
      <c r="B134" t="s">
        <v>44</v>
      </c>
      <c r="C134" t="s">
        <v>137</v>
      </c>
      <c r="D134">
        <v>3</v>
      </c>
      <c r="E134">
        <v>18</v>
      </c>
    </row>
    <row r="135" spans="1:5" x14ac:dyDescent="0.25">
      <c r="A135" s="5">
        <v>43585</v>
      </c>
      <c r="B135" t="s">
        <v>34</v>
      </c>
      <c r="C135" t="s">
        <v>136</v>
      </c>
      <c r="D135">
        <v>7</v>
      </c>
      <c r="E135">
        <v>30</v>
      </c>
    </row>
    <row r="136" spans="1:5" x14ac:dyDescent="0.25">
      <c r="A136" s="5">
        <v>43585</v>
      </c>
      <c r="B136" t="s">
        <v>52</v>
      </c>
      <c r="C136" t="s">
        <v>53</v>
      </c>
      <c r="D136">
        <v>7</v>
      </c>
      <c r="E136">
        <v>17</v>
      </c>
    </row>
    <row r="137" spans="1:5" x14ac:dyDescent="0.25">
      <c r="A137" s="5">
        <v>43585</v>
      </c>
      <c r="B137" t="s">
        <v>24</v>
      </c>
      <c r="C137" t="s">
        <v>159</v>
      </c>
      <c r="D137">
        <v>4</v>
      </c>
      <c r="E137">
        <v>27</v>
      </c>
    </row>
    <row r="138" spans="1:5" x14ac:dyDescent="0.25">
      <c r="A138" s="5">
        <v>43585</v>
      </c>
      <c r="B138" t="s">
        <v>74</v>
      </c>
      <c r="C138" t="s">
        <v>136</v>
      </c>
      <c r="D138">
        <v>5</v>
      </c>
      <c r="E138">
        <v>19</v>
      </c>
    </row>
    <row r="139" spans="1:5" x14ac:dyDescent="0.25">
      <c r="A139" s="5">
        <v>43585</v>
      </c>
      <c r="B139" t="s">
        <v>64</v>
      </c>
      <c r="C139" t="s">
        <v>139</v>
      </c>
      <c r="D139">
        <v>7</v>
      </c>
      <c r="E139">
        <v>17</v>
      </c>
    </row>
    <row r="140" spans="1:5" x14ac:dyDescent="0.25">
      <c r="A140" s="5">
        <v>43585</v>
      </c>
      <c r="B140" t="s">
        <v>50</v>
      </c>
      <c r="C140" t="s">
        <v>133</v>
      </c>
      <c r="D140">
        <v>9</v>
      </c>
      <c r="E140">
        <v>14</v>
      </c>
    </row>
    <row r="141" spans="1:5" x14ac:dyDescent="0.25">
      <c r="A141" s="5">
        <v>43585</v>
      </c>
      <c r="B141" t="s">
        <v>73</v>
      </c>
      <c r="C141" t="s">
        <v>139</v>
      </c>
      <c r="D141">
        <v>7</v>
      </c>
      <c r="E141">
        <v>13</v>
      </c>
    </row>
    <row r="142" spans="1:5" x14ac:dyDescent="0.25">
      <c r="A142" s="5">
        <v>43585</v>
      </c>
      <c r="B142" t="s">
        <v>46</v>
      </c>
      <c r="C142" t="s">
        <v>138</v>
      </c>
      <c r="D142">
        <v>3</v>
      </c>
      <c r="E142">
        <v>21</v>
      </c>
    </row>
    <row r="143" spans="1:5" x14ac:dyDescent="0.25">
      <c r="A143" s="5">
        <v>43585</v>
      </c>
      <c r="B143" t="s">
        <v>67</v>
      </c>
      <c r="C143" t="s">
        <v>159</v>
      </c>
      <c r="D143">
        <v>7</v>
      </c>
      <c r="E143">
        <v>14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96"/>
  <sheetViews>
    <sheetView tabSelected="1" workbookViewId="0">
      <selection activeCell="A59" sqref="A59"/>
    </sheetView>
  </sheetViews>
  <sheetFormatPr defaultRowHeight="15" x14ac:dyDescent="0.25"/>
  <cols>
    <col min="1" max="1" width="28.140625" bestFit="1" customWidth="1"/>
    <col min="2" max="2" width="15.140625" bestFit="1" customWidth="1"/>
    <col min="3" max="3" width="21.85546875" bestFit="1" customWidth="1"/>
    <col min="4" max="4" width="20.7109375" bestFit="1" customWidth="1"/>
    <col min="5" max="5" width="15.140625" bestFit="1" customWidth="1"/>
    <col min="6" max="6" width="20.28515625" bestFit="1" customWidth="1"/>
    <col min="7" max="7" width="19.28515625" bestFit="1" customWidth="1"/>
    <col min="8" max="8" width="15.140625" bestFit="1" customWidth="1"/>
    <col min="9" max="9" width="20.28515625" bestFit="1" customWidth="1"/>
    <col min="10" max="10" width="19.28515625" bestFit="1" customWidth="1"/>
    <col min="11" max="11" width="15.140625" bestFit="1" customWidth="1"/>
    <col min="12" max="12" width="20.28515625" bestFit="1" customWidth="1"/>
    <col min="13" max="13" width="19.28515625" bestFit="1" customWidth="1"/>
    <col min="14" max="14" width="15.140625" bestFit="1" customWidth="1"/>
    <col min="15" max="15" width="20.28515625" bestFit="1" customWidth="1"/>
    <col min="16" max="16" width="19.28515625" bestFit="1" customWidth="1"/>
    <col min="17" max="17" width="15.140625" bestFit="1" customWidth="1"/>
    <col min="18" max="18" width="20.28515625" bestFit="1" customWidth="1"/>
    <col min="19" max="19" width="19.28515625" bestFit="1" customWidth="1"/>
    <col min="20" max="20" width="15.140625" bestFit="1" customWidth="1"/>
    <col min="21" max="21" width="20.28515625" bestFit="1" customWidth="1"/>
    <col min="22" max="22" width="19.28515625" bestFit="1" customWidth="1"/>
    <col min="23" max="23" width="20.140625" bestFit="1" customWidth="1"/>
    <col min="24" max="24" width="25.28515625" bestFit="1" customWidth="1"/>
    <col min="25" max="25" width="24.28515625" bestFit="1" customWidth="1"/>
  </cols>
  <sheetData>
    <row r="1" spans="1:4" x14ac:dyDescent="0.25">
      <c r="A1" s="2" t="s">
        <v>125</v>
      </c>
      <c r="B1" t="s">
        <v>127</v>
      </c>
      <c r="C1" s="13" t="s">
        <v>128</v>
      </c>
      <c r="D1" s="13" t="s">
        <v>129</v>
      </c>
    </row>
    <row r="2" spans="1:4" x14ac:dyDescent="0.25">
      <c r="A2" s="6" t="s">
        <v>130</v>
      </c>
      <c r="B2" s="1">
        <v>472</v>
      </c>
      <c r="C2" s="13">
        <v>1949</v>
      </c>
      <c r="D2" s="13"/>
    </row>
    <row r="3" spans="1:4" x14ac:dyDescent="0.25">
      <c r="A3" s="3" t="s">
        <v>8</v>
      </c>
      <c r="B3" s="1">
        <v>140</v>
      </c>
      <c r="C3" s="13">
        <v>601</v>
      </c>
      <c r="D3" s="13"/>
    </row>
    <row r="4" spans="1:4" x14ac:dyDescent="0.25">
      <c r="A4" s="3" t="s">
        <v>10</v>
      </c>
      <c r="B4" s="1">
        <v>44</v>
      </c>
      <c r="C4" s="13">
        <v>231</v>
      </c>
      <c r="D4" s="13"/>
    </row>
    <row r="5" spans="1:4" x14ac:dyDescent="0.25">
      <c r="A5" s="3" t="s">
        <v>20</v>
      </c>
      <c r="B5" s="1">
        <v>12</v>
      </c>
      <c r="C5" s="13">
        <v>75</v>
      </c>
      <c r="D5" s="13"/>
    </row>
    <row r="6" spans="1:4" x14ac:dyDescent="0.25">
      <c r="A6" s="3" t="s">
        <v>38</v>
      </c>
      <c r="B6" s="1">
        <v>14</v>
      </c>
      <c r="C6" s="13">
        <v>87</v>
      </c>
      <c r="D6" s="13"/>
    </row>
    <row r="7" spans="1:4" x14ac:dyDescent="0.25">
      <c r="A7" s="3" t="s">
        <v>23</v>
      </c>
      <c r="B7" s="1">
        <v>17</v>
      </c>
      <c r="C7" s="13">
        <v>94</v>
      </c>
      <c r="D7" s="13"/>
    </row>
    <row r="8" spans="1:4" x14ac:dyDescent="0.25">
      <c r="A8" s="3" t="s">
        <v>60</v>
      </c>
      <c r="B8" s="1">
        <v>1</v>
      </c>
      <c r="C8" s="13">
        <v>7</v>
      </c>
      <c r="D8" s="13"/>
    </row>
    <row r="9" spans="1:4" x14ac:dyDescent="0.25">
      <c r="A9" s="3" t="s">
        <v>15</v>
      </c>
      <c r="B9" s="1">
        <v>47</v>
      </c>
      <c r="C9" s="13">
        <v>97</v>
      </c>
      <c r="D9" s="13"/>
    </row>
    <row r="10" spans="1:4" x14ac:dyDescent="0.25">
      <c r="A10" s="3" t="s">
        <v>9</v>
      </c>
      <c r="B10" s="1">
        <v>86</v>
      </c>
      <c r="C10" s="13">
        <v>264</v>
      </c>
      <c r="D10" s="13"/>
    </row>
    <row r="11" spans="1:4" x14ac:dyDescent="0.25">
      <c r="A11" s="3" t="s">
        <v>11</v>
      </c>
      <c r="B11" s="1">
        <v>39</v>
      </c>
      <c r="C11" s="13">
        <v>175</v>
      </c>
      <c r="D11" s="13"/>
    </row>
    <row r="12" spans="1:4" x14ac:dyDescent="0.25">
      <c r="A12" s="3" t="s">
        <v>19</v>
      </c>
      <c r="B12" s="1">
        <v>20</v>
      </c>
      <c r="C12" s="13">
        <v>110</v>
      </c>
      <c r="D12" s="13"/>
    </row>
    <row r="13" spans="1:4" x14ac:dyDescent="0.25">
      <c r="A13" s="3" t="s">
        <v>26</v>
      </c>
      <c r="B13" s="1">
        <v>23</v>
      </c>
      <c r="C13" s="13">
        <v>136</v>
      </c>
      <c r="D13" s="13"/>
    </row>
    <row r="14" spans="1:4" x14ac:dyDescent="0.25">
      <c r="A14" s="3" t="s">
        <v>142</v>
      </c>
      <c r="B14" s="1">
        <v>28</v>
      </c>
      <c r="C14" s="13">
        <v>62</v>
      </c>
      <c r="D14" s="13"/>
    </row>
    <row r="15" spans="1:4" x14ac:dyDescent="0.25">
      <c r="A15" s="3" t="s">
        <v>169</v>
      </c>
      <c r="B15" s="1">
        <v>1</v>
      </c>
      <c r="C15" s="13">
        <v>10</v>
      </c>
      <c r="D15" s="13"/>
    </row>
    <row r="16" spans="1:4" x14ac:dyDescent="0.25">
      <c r="A16" s="6" t="s">
        <v>134</v>
      </c>
      <c r="B16" s="1">
        <v>74</v>
      </c>
      <c r="C16" s="13">
        <v>348</v>
      </c>
      <c r="D16" s="13"/>
    </row>
    <row r="17" spans="1:6" x14ac:dyDescent="0.25">
      <c r="A17" s="3" t="s">
        <v>40</v>
      </c>
      <c r="B17" s="1">
        <v>13</v>
      </c>
      <c r="C17" s="13">
        <v>23</v>
      </c>
      <c r="D17" s="13"/>
    </row>
    <row r="18" spans="1:6" x14ac:dyDescent="0.25">
      <c r="A18" s="3" t="s">
        <v>61</v>
      </c>
      <c r="B18" s="1">
        <v>3</v>
      </c>
      <c r="C18" s="13">
        <v>6</v>
      </c>
      <c r="D18" s="13"/>
      <c r="F18" t="s">
        <v>151</v>
      </c>
    </row>
    <row r="19" spans="1:6" x14ac:dyDescent="0.25">
      <c r="A19" s="3" t="s">
        <v>17</v>
      </c>
      <c r="B19" s="1">
        <v>22</v>
      </c>
      <c r="C19" s="13">
        <v>126</v>
      </c>
      <c r="D19" s="13"/>
    </row>
    <row r="20" spans="1:6" x14ac:dyDescent="0.25">
      <c r="A20" s="3" t="s">
        <v>27</v>
      </c>
      <c r="B20" s="1">
        <v>8</v>
      </c>
      <c r="C20" s="13">
        <v>47</v>
      </c>
      <c r="D20" s="13"/>
    </row>
    <row r="21" spans="1:6" x14ac:dyDescent="0.25">
      <c r="A21" s="3" t="s">
        <v>25</v>
      </c>
      <c r="B21" s="1">
        <v>18</v>
      </c>
      <c r="C21" s="13">
        <v>97</v>
      </c>
      <c r="D21" s="13"/>
    </row>
    <row r="22" spans="1:6" x14ac:dyDescent="0.25">
      <c r="A22" s="3" t="s">
        <v>29</v>
      </c>
      <c r="B22" s="1">
        <v>10</v>
      </c>
      <c r="C22" s="13">
        <v>49</v>
      </c>
      <c r="D22" s="13"/>
    </row>
    <row r="23" spans="1:6" x14ac:dyDescent="0.25">
      <c r="A23" s="6" t="s">
        <v>141</v>
      </c>
      <c r="B23" s="1">
        <v>25</v>
      </c>
      <c r="C23" s="13">
        <v>0</v>
      </c>
      <c r="D23" s="13"/>
    </row>
    <row r="24" spans="1:6" x14ac:dyDescent="0.25">
      <c r="A24" s="3" t="s">
        <v>167</v>
      </c>
      <c r="B24" s="1">
        <v>1</v>
      </c>
      <c r="C24" s="13">
        <v>0</v>
      </c>
      <c r="D24" s="13"/>
    </row>
    <row r="25" spans="1:6" x14ac:dyDescent="0.25">
      <c r="A25" s="3" t="s">
        <v>107</v>
      </c>
      <c r="B25" s="1">
        <v>20</v>
      </c>
      <c r="C25" s="13">
        <v>0</v>
      </c>
      <c r="D25" s="13"/>
    </row>
    <row r="26" spans="1:6" x14ac:dyDescent="0.25">
      <c r="A26" s="3" t="s">
        <v>174</v>
      </c>
      <c r="B26" s="1">
        <v>1</v>
      </c>
      <c r="C26" s="13">
        <v>0</v>
      </c>
      <c r="D26" s="13"/>
    </row>
    <row r="27" spans="1:6" x14ac:dyDescent="0.25">
      <c r="A27" s="3" t="s">
        <v>176</v>
      </c>
      <c r="B27" s="1">
        <v>2</v>
      </c>
      <c r="C27" s="13">
        <v>0</v>
      </c>
      <c r="D27" s="13"/>
    </row>
    <row r="28" spans="1:6" x14ac:dyDescent="0.25">
      <c r="A28" s="3" t="s">
        <v>177</v>
      </c>
      <c r="B28" s="1">
        <v>1</v>
      </c>
      <c r="C28" s="13">
        <v>0</v>
      </c>
      <c r="D28" s="13"/>
    </row>
    <row r="29" spans="1:6" x14ac:dyDescent="0.25">
      <c r="A29" s="6" t="s">
        <v>139</v>
      </c>
      <c r="B29" s="1">
        <v>81</v>
      </c>
      <c r="C29" s="13">
        <v>181</v>
      </c>
      <c r="D29" s="13"/>
    </row>
    <row r="30" spans="1:6" x14ac:dyDescent="0.25">
      <c r="A30" s="3" t="s">
        <v>79</v>
      </c>
      <c r="B30" s="1">
        <v>1</v>
      </c>
      <c r="C30" s="13">
        <v>2</v>
      </c>
      <c r="D30" s="13"/>
    </row>
    <row r="31" spans="1:6" x14ac:dyDescent="0.25">
      <c r="A31" s="3" t="s">
        <v>48</v>
      </c>
      <c r="B31" s="1">
        <v>14</v>
      </c>
      <c r="C31" s="13">
        <v>37</v>
      </c>
      <c r="D31" s="13"/>
    </row>
    <row r="32" spans="1:6" x14ac:dyDescent="0.25">
      <c r="A32" s="3" t="s">
        <v>64</v>
      </c>
      <c r="B32" s="1">
        <v>7</v>
      </c>
      <c r="C32" s="13">
        <v>17</v>
      </c>
      <c r="D32" s="13"/>
    </row>
    <row r="33" spans="1:4" x14ac:dyDescent="0.25">
      <c r="A33" s="3" t="s">
        <v>73</v>
      </c>
      <c r="B33" s="1">
        <v>7</v>
      </c>
      <c r="C33" s="13">
        <v>13</v>
      </c>
      <c r="D33" s="13"/>
    </row>
    <row r="34" spans="1:4" x14ac:dyDescent="0.25">
      <c r="A34" s="3" t="s">
        <v>63</v>
      </c>
      <c r="B34" s="1">
        <v>4</v>
      </c>
      <c r="C34" s="13">
        <v>11</v>
      </c>
      <c r="D34" s="13"/>
    </row>
    <row r="35" spans="1:4" x14ac:dyDescent="0.25">
      <c r="A35" s="3" t="s">
        <v>14</v>
      </c>
      <c r="B35" s="1">
        <v>31</v>
      </c>
      <c r="C35" s="13">
        <v>70</v>
      </c>
      <c r="D35" s="13"/>
    </row>
    <row r="36" spans="1:4" x14ac:dyDescent="0.25">
      <c r="A36" s="3" t="s">
        <v>75</v>
      </c>
      <c r="B36" s="1">
        <v>3</v>
      </c>
      <c r="C36" s="13">
        <v>6</v>
      </c>
      <c r="D36" s="13"/>
    </row>
    <row r="37" spans="1:4" x14ac:dyDescent="0.25">
      <c r="A37" s="3" t="s">
        <v>32</v>
      </c>
      <c r="B37" s="1">
        <v>12</v>
      </c>
      <c r="C37" s="13">
        <v>25</v>
      </c>
      <c r="D37" s="13"/>
    </row>
    <row r="38" spans="1:4" x14ac:dyDescent="0.25">
      <c r="A38" s="3" t="s">
        <v>147</v>
      </c>
      <c r="B38" s="1">
        <v>2</v>
      </c>
      <c r="C38" s="13">
        <v>0</v>
      </c>
      <c r="D38" s="13"/>
    </row>
    <row r="39" spans="1:4" x14ac:dyDescent="0.25">
      <c r="A39" s="6" t="s">
        <v>53</v>
      </c>
      <c r="B39" s="1">
        <v>109</v>
      </c>
      <c r="C39" s="13">
        <v>54</v>
      </c>
      <c r="D39" s="13"/>
    </row>
    <row r="40" spans="1:4" x14ac:dyDescent="0.25">
      <c r="A40" s="6" t="s">
        <v>132</v>
      </c>
      <c r="B40" s="1">
        <v>350</v>
      </c>
      <c r="C40" s="13">
        <v>1014</v>
      </c>
      <c r="D40" s="13"/>
    </row>
    <row r="41" spans="1:4" x14ac:dyDescent="0.25">
      <c r="A41" s="3" t="s">
        <v>7</v>
      </c>
      <c r="B41" s="1">
        <v>275</v>
      </c>
      <c r="C41" s="13">
        <v>764</v>
      </c>
      <c r="D41" s="13"/>
    </row>
    <row r="42" spans="1:4" x14ac:dyDescent="0.25">
      <c r="A42" s="3" t="s">
        <v>21</v>
      </c>
      <c r="B42" s="1">
        <v>23</v>
      </c>
      <c r="C42" s="13">
        <v>72</v>
      </c>
      <c r="D42" s="13"/>
    </row>
    <row r="43" spans="1:4" x14ac:dyDescent="0.25">
      <c r="A43" s="3" t="s">
        <v>13</v>
      </c>
      <c r="B43" s="1">
        <v>31</v>
      </c>
      <c r="C43" s="13">
        <v>132</v>
      </c>
      <c r="D43" s="13"/>
    </row>
    <row r="44" spans="1:4" x14ac:dyDescent="0.25">
      <c r="A44" s="3" t="s">
        <v>42</v>
      </c>
      <c r="B44" s="1">
        <v>3</v>
      </c>
      <c r="C44" s="13">
        <v>10</v>
      </c>
      <c r="D44" s="13"/>
    </row>
    <row r="45" spans="1:4" x14ac:dyDescent="0.25">
      <c r="A45" s="3" t="s">
        <v>41</v>
      </c>
      <c r="B45" s="1">
        <v>18</v>
      </c>
      <c r="C45" s="13">
        <v>36</v>
      </c>
      <c r="D45" s="13"/>
    </row>
    <row r="46" spans="1:4" x14ac:dyDescent="0.25">
      <c r="A46" s="6" t="s">
        <v>140</v>
      </c>
      <c r="B46" s="1">
        <v>384</v>
      </c>
      <c r="C46" s="13">
        <v>5</v>
      </c>
      <c r="D46" s="13"/>
    </row>
    <row r="47" spans="1:4" x14ac:dyDescent="0.25">
      <c r="A47" s="6" t="s">
        <v>135</v>
      </c>
      <c r="B47" s="1">
        <v>36</v>
      </c>
      <c r="C47" s="13">
        <v>86</v>
      </c>
      <c r="D47" s="13"/>
    </row>
    <row r="48" spans="1:4" x14ac:dyDescent="0.25">
      <c r="A48" s="3" t="s">
        <v>22</v>
      </c>
      <c r="B48" s="1">
        <v>28</v>
      </c>
      <c r="C48" s="13">
        <v>67</v>
      </c>
      <c r="D48" s="13"/>
    </row>
    <row r="49" spans="1:4" x14ac:dyDescent="0.25">
      <c r="A49" s="3" t="s">
        <v>70</v>
      </c>
      <c r="B49" s="1">
        <v>3</v>
      </c>
      <c r="C49" s="13">
        <v>7</v>
      </c>
      <c r="D49" s="13"/>
    </row>
    <row r="50" spans="1:4" x14ac:dyDescent="0.25">
      <c r="A50" s="3" t="s">
        <v>51</v>
      </c>
      <c r="B50" s="1">
        <v>5</v>
      </c>
      <c r="C50" s="13">
        <v>12</v>
      </c>
      <c r="D50" s="13"/>
    </row>
    <row r="51" spans="1:4" x14ac:dyDescent="0.25">
      <c r="A51" s="6" t="s">
        <v>131</v>
      </c>
      <c r="B51" s="1">
        <v>91</v>
      </c>
      <c r="C51" s="13">
        <v>427</v>
      </c>
      <c r="D51" s="13"/>
    </row>
    <row r="52" spans="1:4" x14ac:dyDescent="0.25">
      <c r="A52" s="6" t="s">
        <v>138</v>
      </c>
      <c r="B52" s="1">
        <v>5</v>
      </c>
      <c r="C52" s="13">
        <v>35</v>
      </c>
      <c r="D52" s="13"/>
    </row>
    <row r="53" spans="1:4" x14ac:dyDescent="0.25">
      <c r="A53" s="6" t="s">
        <v>136</v>
      </c>
      <c r="B53" s="1">
        <v>15</v>
      </c>
      <c r="C53" s="13">
        <v>59</v>
      </c>
      <c r="D53" s="13"/>
    </row>
    <row r="54" spans="1:4" x14ac:dyDescent="0.25">
      <c r="A54" s="3" t="s">
        <v>74</v>
      </c>
      <c r="B54" s="1">
        <v>5</v>
      </c>
      <c r="C54" s="13">
        <v>19</v>
      </c>
      <c r="D54" s="13"/>
    </row>
    <row r="55" spans="1:4" x14ac:dyDescent="0.25">
      <c r="A55" s="3" t="s">
        <v>68</v>
      </c>
      <c r="B55" s="1">
        <v>3</v>
      </c>
      <c r="C55" s="13">
        <v>10</v>
      </c>
      <c r="D55" s="13"/>
    </row>
    <row r="56" spans="1:4" x14ac:dyDescent="0.25">
      <c r="A56" s="3" t="s">
        <v>34</v>
      </c>
      <c r="B56" s="1">
        <v>7</v>
      </c>
      <c r="C56" s="13">
        <v>30</v>
      </c>
      <c r="D56" s="13"/>
    </row>
    <row r="57" spans="1:4" x14ac:dyDescent="0.25">
      <c r="A57" s="6" t="s">
        <v>137</v>
      </c>
      <c r="B57" s="1">
        <v>25</v>
      </c>
      <c r="C57" s="13">
        <v>134</v>
      </c>
      <c r="D57" s="13"/>
    </row>
    <row r="58" spans="1:4" x14ac:dyDescent="0.25">
      <c r="A58" s="3" t="s">
        <v>39</v>
      </c>
      <c r="B58" s="1">
        <v>5</v>
      </c>
      <c r="C58" s="13">
        <v>30</v>
      </c>
      <c r="D58" s="13"/>
    </row>
    <row r="59" spans="1:4" x14ac:dyDescent="0.25">
      <c r="A59" s="3" t="s">
        <v>47</v>
      </c>
      <c r="B59" s="1">
        <v>4</v>
      </c>
      <c r="C59" s="13">
        <v>24</v>
      </c>
      <c r="D59" s="13"/>
    </row>
    <row r="60" spans="1:4" x14ac:dyDescent="0.25">
      <c r="A60" s="3" t="s">
        <v>44</v>
      </c>
      <c r="B60" s="1">
        <v>3</v>
      </c>
      <c r="C60" s="13">
        <v>18</v>
      </c>
      <c r="D60" s="13"/>
    </row>
    <row r="61" spans="1:4" x14ac:dyDescent="0.25">
      <c r="A61" s="3" t="s">
        <v>58</v>
      </c>
      <c r="B61" s="1">
        <v>4</v>
      </c>
      <c r="C61" s="13">
        <v>20</v>
      </c>
      <c r="D61" s="13"/>
    </row>
    <row r="62" spans="1:4" x14ac:dyDescent="0.25">
      <c r="A62" s="3" t="s">
        <v>43</v>
      </c>
      <c r="B62" s="1">
        <v>2</v>
      </c>
      <c r="C62" s="13">
        <v>10</v>
      </c>
      <c r="D62" s="13"/>
    </row>
    <row r="63" spans="1:4" x14ac:dyDescent="0.25">
      <c r="A63" s="3" t="s">
        <v>66</v>
      </c>
      <c r="B63" s="1">
        <v>1</v>
      </c>
      <c r="C63" s="13">
        <v>5</v>
      </c>
      <c r="D63" s="13"/>
    </row>
    <row r="64" spans="1:4" x14ac:dyDescent="0.25">
      <c r="A64" s="3" t="s">
        <v>170</v>
      </c>
      <c r="B64" s="1">
        <v>1</v>
      </c>
      <c r="C64" s="13">
        <v>6</v>
      </c>
      <c r="D64" s="13"/>
    </row>
    <row r="65" spans="1:4" x14ac:dyDescent="0.25">
      <c r="A65" s="3" t="s">
        <v>173</v>
      </c>
      <c r="B65" s="1">
        <v>1</v>
      </c>
      <c r="C65" s="13">
        <v>1</v>
      </c>
      <c r="D65" s="13"/>
    </row>
    <row r="66" spans="1:4" x14ac:dyDescent="0.25">
      <c r="A66" s="3" t="s">
        <v>182</v>
      </c>
      <c r="B66" s="1">
        <v>4</v>
      </c>
      <c r="C66" s="13">
        <v>20</v>
      </c>
      <c r="D66" s="13"/>
    </row>
    <row r="67" spans="1:4" x14ac:dyDescent="0.25">
      <c r="A67" s="6" t="s">
        <v>133</v>
      </c>
      <c r="B67" s="1">
        <v>61</v>
      </c>
      <c r="C67" s="13">
        <v>251</v>
      </c>
      <c r="D67" s="13"/>
    </row>
    <row r="68" spans="1:4" x14ac:dyDescent="0.25">
      <c r="A68" s="3" t="s">
        <v>50</v>
      </c>
      <c r="B68" s="1">
        <v>9</v>
      </c>
      <c r="C68" s="13">
        <v>14</v>
      </c>
      <c r="D68" s="13"/>
    </row>
    <row r="69" spans="1:4" x14ac:dyDescent="0.25">
      <c r="A69" s="3" t="s">
        <v>18</v>
      </c>
      <c r="B69" s="1">
        <v>8</v>
      </c>
      <c r="C69" s="13">
        <v>73</v>
      </c>
      <c r="D69" s="13"/>
    </row>
    <row r="70" spans="1:4" x14ac:dyDescent="0.25">
      <c r="A70" s="3" t="s">
        <v>87</v>
      </c>
      <c r="B70" s="1">
        <v>2</v>
      </c>
      <c r="C70" s="13">
        <v>0</v>
      </c>
      <c r="D70" s="13"/>
    </row>
    <row r="71" spans="1:4" x14ac:dyDescent="0.25">
      <c r="A71" s="3" t="s">
        <v>33</v>
      </c>
      <c r="B71" s="1">
        <v>18</v>
      </c>
      <c r="C71" s="13">
        <v>68</v>
      </c>
      <c r="D71" s="13"/>
    </row>
    <row r="72" spans="1:4" x14ac:dyDescent="0.25">
      <c r="A72" s="3" t="s">
        <v>16</v>
      </c>
      <c r="B72" s="1">
        <v>15</v>
      </c>
      <c r="C72" s="13">
        <v>78</v>
      </c>
      <c r="D72" s="13"/>
    </row>
    <row r="73" spans="1:4" x14ac:dyDescent="0.25">
      <c r="A73" s="3" t="s">
        <v>65</v>
      </c>
      <c r="B73" s="1">
        <v>2</v>
      </c>
      <c r="C73" s="13">
        <v>4</v>
      </c>
      <c r="D73" s="13"/>
    </row>
    <row r="74" spans="1:4" x14ac:dyDescent="0.25">
      <c r="A74" s="3" t="s">
        <v>144</v>
      </c>
      <c r="B74" s="1">
        <v>5</v>
      </c>
      <c r="C74" s="13">
        <v>8</v>
      </c>
      <c r="D74" s="13"/>
    </row>
    <row r="75" spans="1:4" x14ac:dyDescent="0.25">
      <c r="A75" s="3" t="s">
        <v>171</v>
      </c>
      <c r="B75" s="1">
        <v>2</v>
      </c>
      <c r="C75" s="13">
        <v>6</v>
      </c>
      <c r="D75" s="13"/>
    </row>
    <row r="76" spans="1:4" x14ac:dyDescent="0.25">
      <c r="A76" s="6" t="s">
        <v>159</v>
      </c>
      <c r="B76" s="1">
        <v>389</v>
      </c>
      <c r="C76" s="13">
        <v>1022</v>
      </c>
      <c r="D76" s="13"/>
    </row>
    <row r="77" spans="1:4" x14ac:dyDescent="0.25">
      <c r="A77" s="3" t="s">
        <v>93</v>
      </c>
      <c r="B77" s="1">
        <v>13</v>
      </c>
      <c r="C77" s="13">
        <v>0</v>
      </c>
      <c r="D77" s="13"/>
    </row>
    <row r="78" spans="1:4" x14ac:dyDescent="0.25">
      <c r="A78" s="3" t="s">
        <v>56</v>
      </c>
      <c r="B78" s="1">
        <v>3</v>
      </c>
      <c r="C78" s="13">
        <v>5</v>
      </c>
      <c r="D78" s="13"/>
    </row>
    <row r="79" spans="1:4" x14ac:dyDescent="0.25">
      <c r="A79" s="3" t="s">
        <v>45</v>
      </c>
      <c r="B79" s="1">
        <v>4</v>
      </c>
      <c r="C79" s="13">
        <v>38</v>
      </c>
      <c r="D79" s="13"/>
    </row>
    <row r="80" spans="1:4" x14ac:dyDescent="0.25">
      <c r="A80" s="3" t="s">
        <v>6</v>
      </c>
      <c r="B80" s="1">
        <v>259</v>
      </c>
      <c r="C80" s="13">
        <v>647</v>
      </c>
      <c r="D80" s="13"/>
    </row>
    <row r="81" spans="1:4" x14ac:dyDescent="0.25">
      <c r="A81" s="3" t="s">
        <v>37</v>
      </c>
      <c r="B81" s="1">
        <v>5</v>
      </c>
      <c r="C81" s="13">
        <v>30</v>
      </c>
      <c r="D81" s="13"/>
    </row>
    <row r="82" spans="1:4" x14ac:dyDescent="0.25">
      <c r="A82" s="3" t="s">
        <v>67</v>
      </c>
      <c r="B82" s="1">
        <v>7</v>
      </c>
      <c r="C82" s="13">
        <v>14</v>
      </c>
      <c r="D82" s="13"/>
    </row>
    <row r="83" spans="1:4" x14ac:dyDescent="0.25">
      <c r="A83" s="3" t="s">
        <v>49</v>
      </c>
      <c r="B83" s="1">
        <v>12</v>
      </c>
      <c r="C83" s="13">
        <v>25</v>
      </c>
      <c r="D83" s="13"/>
    </row>
    <row r="84" spans="1:4" x14ac:dyDescent="0.25">
      <c r="A84" s="3" t="s">
        <v>55</v>
      </c>
      <c r="B84" s="1">
        <v>5</v>
      </c>
      <c r="C84" s="13">
        <v>30</v>
      </c>
      <c r="D84" s="13"/>
    </row>
    <row r="85" spans="1:4" x14ac:dyDescent="0.25">
      <c r="A85" s="3" t="s">
        <v>104</v>
      </c>
      <c r="B85" s="1">
        <v>1</v>
      </c>
      <c r="C85" s="13">
        <v>0</v>
      </c>
      <c r="D85" s="13"/>
    </row>
    <row r="86" spans="1:4" x14ac:dyDescent="0.25">
      <c r="A86" s="3" t="s">
        <v>62</v>
      </c>
      <c r="B86" s="1">
        <v>20</v>
      </c>
      <c r="C86" s="13">
        <v>39</v>
      </c>
      <c r="D86" s="13"/>
    </row>
    <row r="87" spans="1:4" x14ac:dyDescent="0.25">
      <c r="A87" s="3" t="s">
        <v>31</v>
      </c>
      <c r="B87" s="1">
        <v>7</v>
      </c>
      <c r="C87" s="13">
        <v>41</v>
      </c>
      <c r="D87" s="13"/>
    </row>
    <row r="88" spans="1:4" x14ac:dyDescent="0.25">
      <c r="A88" s="3" t="s">
        <v>35</v>
      </c>
      <c r="B88" s="1">
        <v>7</v>
      </c>
      <c r="C88" s="13">
        <v>41</v>
      </c>
      <c r="D88" s="13"/>
    </row>
    <row r="89" spans="1:4" x14ac:dyDescent="0.25">
      <c r="A89" s="3" t="s">
        <v>28</v>
      </c>
      <c r="B89" s="1">
        <v>30</v>
      </c>
      <c r="C89" s="13">
        <v>62</v>
      </c>
      <c r="D89" s="13"/>
    </row>
    <row r="90" spans="1:4" x14ac:dyDescent="0.25">
      <c r="A90" s="3" t="s">
        <v>24</v>
      </c>
      <c r="B90" s="1">
        <v>4</v>
      </c>
      <c r="C90" s="13">
        <v>27</v>
      </c>
      <c r="D90" s="13"/>
    </row>
    <row r="91" spans="1:4" x14ac:dyDescent="0.25">
      <c r="A91" s="3" t="s">
        <v>54</v>
      </c>
      <c r="B91" s="1">
        <v>4</v>
      </c>
      <c r="C91" s="13">
        <v>23</v>
      </c>
      <c r="D91" s="13"/>
    </row>
    <row r="92" spans="1:4" x14ac:dyDescent="0.25">
      <c r="A92" s="3" t="s">
        <v>145</v>
      </c>
      <c r="B92" s="1">
        <v>3</v>
      </c>
      <c r="C92" s="13">
        <v>0</v>
      </c>
      <c r="D92" s="13"/>
    </row>
    <row r="93" spans="1:4" x14ac:dyDescent="0.25">
      <c r="A93" s="3" t="s">
        <v>146</v>
      </c>
      <c r="B93" s="1">
        <v>1</v>
      </c>
      <c r="C93" s="13">
        <v>0</v>
      </c>
      <c r="D93" s="13"/>
    </row>
    <row r="94" spans="1:4" x14ac:dyDescent="0.25">
      <c r="A94" s="3" t="s">
        <v>150</v>
      </c>
      <c r="B94" s="1">
        <v>1</v>
      </c>
      <c r="C94" s="13">
        <v>-2</v>
      </c>
      <c r="D94" s="13"/>
    </row>
    <row r="95" spans="1:4" x14ac:dyDescent="0.25">
      <c r="A95" s="3" t="s">
        <v>172</v>
      </c>
      <c r="B95" s="1">
        <v>3</v>
      </c>
      <c r="C95" s="13">
        <v>2</v>
      </c>
      <c r="D95" s="13"/>
    </row>
    <row r="96" spans="1:4" x14ac:dyDescent="0.25">
      <c r="A96" s="6" t="s">
        <v>126</v>
      </c>
      <c r="B96" s="1">
        <v>2117</v>
      </c>
      <c r="C96" s="13">
        <v>5565</v>
      </c>
      <c r="D96" s="13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DE00B-6FFE-486F-A1DC-ABB0BDE3B1CF}">
  <sheetPr codeName="Sheet3"/>
  <dimension ref="B2:L25"/>
  <sheetViews>
    <sheetView workbookViewId="0">
      <selection activeCell="E20" sqref="E20"/>
    </sheetView>
  </sheetViews>
  <sheetFormatPr defaultRowHeight="15" x14ac:dyDescent="0.25"/>
  <cols>
    <col min="2" max="2" width="10.42578125" bestFit="1" customWidth="1"/>
    <col min="5" max="5" width="13.5703125" customWidth="1"/>
    <col min="6" max="6" width="10.7109375" customWidth="1"/>
  </cols>
  <sheetData>
    <row r="2" spans="2:12" ht="26.25" x14ac:dyDescent="0.4">
      <c r="B2" s="4" t="s">
        <v>152</v>
      </c>
    </row>
    <row r="4" spans="2:12" x14ac:dyDescent="0.25">
      <c r="B4" t="s">
        <v>163</v>
      </c>
    </row>
    <row r="6" spans="2:12" x14ac:dyDescent="0.25">
      <c r="E6" s="7" t="s">
        <v>168</v>
      </c>
      <c r="F6" s="7"/>
      <c r="G6" s="7"/>
      <c r="H6" s="7"/>
      <c r="I6" s="7"/>
      <c r="J6" s="7"/>
      <c r="K6" s="11"/>
      <c r="L6" s="11"/>
    </row>
    <row r="7" spans="2:12" x14ac:dyDescent="0.25">
      <c r="K7" s="12"/>
      <c r="L7" s="12"/>
    </row>
    <row r="8" spans="2:12" x14ac:dyDescent="0.25">
      <c r="B8" t="s">
        <v>153</v>
      </c>
      <c r="K8" s="12"/>
      <c r="L8" s="12"/>
    </row>
    <row r="9" spans="2:12" x14ac:dyDescent="0.25">
      <c r="K9" s="12"/>
      <c r="L9" s="12"/>
    </row>
    <row r="10" spans="2:12" x14ac:dyDescent="0.25">
      <c r="E10" s="7" t="s">
        <v>164</v>
      </c>
      <c r="F10" s="7"/>
      <c r="G10" s="7"/>
      <c r="H10" s="7"/>
      <c r="I10" s="7"/>
      <c r="J10" s="7"/>
      <c r="K10" s="11"/>
      <c r="L10" s="11"/>
    </row>
    <row r="12" spans="2:12" x14ac:dyDescent="0.25">
      <c r="B12" t="s">
        <v>154</v>
      </c>
      <c r="E12" s="9">
        <v>43585</v>
      </c>
    </row>
    <row r="17" spans="2:11" x14ac:dyDescent="0.25">
      <c r="B17" s="10" t="s">
        <v>165</v>
      </c>
    </row>
    <row r="19" spans="2:11" x14ac:dyDescent="0.25">
      <c r="B19" t="s">
        <v>166</v>
      </c>
      <c r="E19" s="9">
        <v>43585</v>
      </c>
    </row>
    <row r="22" spans="2:11" x14ac:dyDescent="0.25">
      <c r="B22" s="10" t="s">
        <v>155</v>
      </c>
      <c r="K22" s="10" t="s">
        <v>160</v>
      </c>
    </row>
    <row r="23" spans="2:11" x14ac:dyDescent="0.25">
      <c r="B23" t="s">
        <v>156</v>
      </c>
      <c r="F23" s="8">
        <v>3</v>
      </c>
      <c r="G23" t="s">
        <v>157</v>
      </c>
      <c r="K23" t="s">
        <v>161</v>
      </c>
    </row>
    <row r="25" spans="2:11" x14ac:dyDescent="0.25">
      <c r="B25" t="s">
        <v>158</v>
      </c>
      <c r="F25" s="9">
        <v>43587</v>
      </c>
      <c r="K25" t="s">
        <v>162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lectProductMixFile_Click">
                <anchor moveWithCells="1">
                  <from>
                    <xdr:col>1</xdr:col>
                    <xdr:colOff>9525</xdr:colOff>
                    <xdr:row>4</xdr:row>
                    <xdr:rowOff>142875</xdr:rowOff>
                  </from>
                  <to>
                    <xdr:col>2</xdr:col>
                    <xdr:colOff>66675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selectDbFile">
              <controlPr defaultSize="0" print="0" autoFill="0" autoPict="0" macro="[0]!selectDbFile_Click">
                <anchor moveWithCells="1">
                  <from>
                    <xdr:col>1</xdr:col>
                    <xdr:colOff>9525</xdr:colOff>
                    <xdr:row>8</xdr:row>
                    <xdr:rowOff>142875</xdr:rowOff>
                  </from>
                  <to>
                    <xdr:col>2</xdr:col>
                    <xdr:colOff>66675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importProductMixFile_Click">
                <anchor moveWithCells="1">
                  <from>
                    <xdr:col>1</xdr:col>
                    <xdr:colOff>9525</xdr:colOff>
                    <xdr:row>12</xdr:row>
                    <xdr:rowOff>171450</xdr:rowOff>
                  </from>
                  <to>
                    <xdr:col>2</xdr:col>
                    <xdr:colOff>66675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learRecords">
              <controlPr defaultSize="0" print="0" autoFill="0" autoPict="0" macro="[0]!clearRecords_Click">
                <anchor moveWithCells="1">
                  <from>
                    <xdr:col>7</xdr:col>
                    <xdr:colOff>9525</xdr:colOff>
                    <xdr:row>23</xdr:row>
                    <xdr:rowOff>171450</xdr:rowOff>
                  </from>
                  <to>
                    <xdr:col>8</xdr:col>
                    <xdr:colOff>590550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undoChanges_Click">
                <anchor moveWithCells="1">
                  <from>
                    <xdr:col>7</xdr:col>
                    <xdr:colOff>0</xdr:colOff>
                    <xdr:row>21</xdr:row>
                    <xdr:rowOff>171450</xdr:rowOff>
                  </from>
                  <to>
                    <xdr:col>8</xdr:col>
                    <xdr:colOff>590550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populateProdMixTable">
                <anchor moveWithCells="1">
                  <from>
                    <xdr:col>7</xdr:col>
                    <xdr:colOff>0</xdr:colOff>
                    <xdr:row>17</xdr:row>
                    <xdr:rowOff>171450</xdr:rowOff>
                  </from>
                  <to>
                    <xdr:col>8</xdr:col>
                    <xdr:colOff>590550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A53FB5-702A-40B1-8B3F-F74F799DBC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Product Mix Table</vt:lpstr>
      <vt:lpstr>reportAutomatic</vt:lpstr>
      <vt:lpstr>Product Mix Import Manager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2019-05-02T17:59:09Z</dcterms:modified>
</cp:coreProperties>
</file>