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<sst xmlns="http://schemas.openxmlformats.org/spreadsheetml/2006/main" count="113" uniqueCount="112">
  <si>
    <t>Country</t>
  </si>
  <si>
    <t>Suicide 0-14 all age adj</t>
  </si>
  <si>
    <t>Year(s)</t>
  </si>
  <si>
    <t>Footnote</t>
  </si>
  <si>
    <t>Footnotes not available yet</t>
  </si>
  <si>
    <t>Argentina</t>
  </si>
  <si>
    <t>Australia</t>
  </si>
  <si>
    <t>Austria</t>
  </si>
  <si>
    <t>Definition and explanations</t>
  </si>
  <si>
    <t>Azerbaijan</t>
  </si>
  <si>
    <t>Bahrain</t>
  </si>
  <si>
    <t>Indicator name</t>
  </si>
  <si>
    <t>Belarus</t>
  </si>
  <si>
    <t>Belgium</t>
  </si>
  <si>
    <t>Suicide children 0-14, per 100 000 standard population</t>
  </si>
  <si>
    <t>Definition of indicator</t>
  </si>
  <si>
    <t>Mortality due to self-inflicted injury among children aged 0-14 years, per 100 000 standard population, age adjusted</t>
  </si>
  <si>
    <t>Bosnia and Herzegovina</t>
  </si>
  <si>
    <t>Brazil</t>
  </si>
  <si>
    <t>Unit of measurement</t>
  </si>
  <si>
    <t>Bulgaria</t>
  </si>
  <si>
    <t>Indicator-settings in the graph</t>
  </si>
  <si>
    <t>Canada</t>
  </si>
  <si>
    <t>Data source</t>
  </si>
  <si>
    <t>Chile</t>
  </si>
  <si>
    <t>Source organization(s)</t>
  </si>
  <si>
    <t>Colombia</t>
  </si>
  <si>
    <t>Costa Rica</t>
  </si>
  <si>
    <t>WHO</t>
  </si>
  <si>
    <t>Croatia</t>
  </si>
  <si>
    <t>Link to source organization</t>
  </si>
  <si>
    <t>Cuba</t>
  </si>
  <si>
    <t>Source name</t>
  </si>
  <si>
    <t>Cyprus</t>
  </si>
  <si>
    <t>Czech Rep.</t>
  </si>
  <si>
    <t>Complete reference</t>
  </si>
  <si>
    <t>Link to complete reference</t>
  </si>
  <si>
    <t>Denmark</t>
  </si>
  <si>
    <t>Specific information about this indicator</t>
  </si>
  <si>
    <t>Uploader</t>
  </si>
  <si>
    <t>Klara Johansson</t>
  </si>
  <si>
    <t>Required! Text that will be shown next to the axis in the graph (preferably the same as in  the "Source organization(s)" field in the About-Sheet).</t>
  </si>
  <si>
    <t>[Add other fields as required]</t>
  </si>
  <si>
    <t>Egypt</t>
  </si>
  <si>
    <t>Source link</t>
  </si>
  <si>
    <t>www.who.int</t>
  </si>
  <si>
    <t>El Salvador</t>
  </si>
  <si>
    <t>Estonia</t>
  </si>
  <si>
    <t>Finland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</si>
  <si>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</si>
  <si>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</si>
  <si>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</si>
  <si>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</si>
  <si>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France</t>
  </si>
  <si>
    <t>Georgia</t>
  </si>
  <si>
    <t>Germany</t>
  </si>
  <si>
    <t>Greece</t>
  </si>
  <si>
    <t>Guatemala</t>
  </si>
  <si>
    <t>Hungary</t>
  </si>
  <si>
    <t>Ireland</t>
  </si>
  <si>
    <t>Israel</t>
  </si>
  <si>
    <t>Italy</t>
  </si>
  <si>
    <t>Japan</t>
  </si>
  <si>
    <t>VERSION</t>
  </si>
  <si>
    <t>Download</t>
  </si>
  <si>
    <t>Kazakhstan</t>
  </si>
  <si>
    <t>Korea, Rep.</t>
  </si>
  <si>
    <t>INDICATOR_V2_EN</t>
  </si>
  <si>
    <t>Kuwait</t>
  </si>
  <si>
    <t>Kyrgyzstan</t>
  </si>
  <si>
    <t>Latvia</t>
  </si>
  <si>
    <t>Lithuania</t>
  </si>
  <si>
    <t>Macedonia, FYR</t>
  </si>
  <si>
    <t>Mauritius</t>
  </si>
  <si>
    <t>Dowload this indicator including the data</t>
  </si>
  <si>
    <t>Mexico</t>
  </si>
  <si>
    <t>Moldova</t>
  </si>
  <si>
    <t>As XLS (Excel-file)</t>
  </si>
  <si>
    <t>Netherlands</t>
  </si>
  <si>
    <t>New Zealand</t>
  </si>
  <si>
    <t>Norway</t>
  </si>
  <si>
    <t>Panama</t>
  </si>
  <si>
    <t>Paraguay</t>
  </si>
  <si>
    <t>Philippines</t>
  </si>
  <si>
    <t>Poland</t>
  </si>
  <si>
    <t>As CSV (comma separeted file)</t>
  </si>
  <si>
    <t>As PDF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</si>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</sst>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/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3" fillId="0" fontId="2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 readingOrder="0" shrinkToFit="0" vertical="bottom" wrapText="1"/>
    </xf>
    <xf borderId="5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top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8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29"/>
    <col customWidth="1" min="2" max="60" width="10.14"/>
  </cols>
  <sheetData>
    <row r="1">
      <c r="A1" s="2" t="s">
        <v>1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2">
        <v>1970.0</v>
      </c>
      <c r="W1" s="2">
        <v>1971.0</v>
      </c>
      <c r="X1" s="2">
        <v>1972.0</v>
      </c>
      <c r="Y1" s="4">
        <v>1973.0</v>
      </c>
      <c r="Z1" s="4">
        <v>1974.0</v>
      </c>
      <c r="AA1" s="4">
        <v>1975.0</v>
      </c>
      <c r="AB1" s="4">
        <v>1976.0</v>
      </c>
      <c r="AC1" s="4">
        <v>1977.0</v>
      </c>
      <c r="AD1" s="4">
        <v>1978.0</v>
      </c>
      <c r="AE1" s="4">
        <v>1979.0</v>
      </c>
      <c r="AF1" s="4">
        <v>1980.0</v>
      </c>
      <c r="AG1" s="4">
        <v>1981.0</v>
      </c>
      <c r="AH1" s="4">
        <v>1982.0</v>
      </c>
      <c r="AI1" s="4">
        <v>1983.0</v>
      </c>
      <c r="AJ1" s="4">
        <v>1984.0</v>
      </c>
      <c r="AK1" s="4">
        <v>1985.0</v>
      </c>
      <c r="AL1" s="4">
        <v>1986.0</v>
      </c>
      <c r="AM1" s="4">
        <v>1987.0</v>
      </c>
      <c r="AN1" s="4">
        <v>1988.0</v>
      </c>
      <c r="AO1" s="4">
        <v>1989.0</v>
      </c>
      <c r="AP1" s="4">
        <v>1990.0</v>
      </c>
      <c r="AQ1" s="4">
        <v>1991.0</v>
      </c>
      <c r="AR1" s="4">
        <v>1992.0</v>
      </c>
      <c r="AS1" s="4">
        <v>1993.0</v>
      </c>
      <c r="AT1" s="4">
        <v>1994.0</v>
      </c>
      <c r="AU1" s="4">
        <v>1995.0</v>
      </c>
      <c r="AV1" s="4">
        <v>1996.0</v>
      </c>
      <c r="AW1" s="4">
        <v>1997.0</v>
      </c>
      <c r="AX1" s="4">
        <v>1998.0</v>
      </c>
      <c r="AY1" s="4">
        <v>1999.0</v>
      </c>
      <c r="AZ1" s="4">
        <v>2000.0</v>
      </c>
      <c r="BA1" s="4">
        <v>2001.0</v>
      </c>
      <c r="BB1" s="4">
        <v>2002.0</v>
      </c>
      <c r="BC1" s="4">
        <v>2003.0</v>
      </c>
      <c r="BD1" s="4">
        <v>2004.0</v>
      </c>
      <c r="BE1" s="4">
        <v>2005.0</v>
      </c>
      <c r="BF1" s="4">
        <v>2006.0</v>
      </c>
      <c r="BG1" s="4">
        <v>2007.0</v>
      </c>
      <c r="BH1" s="4">
        <v>2008.0</v>
      </c>
    </row>
    <row r="2">
      <c r="A2" s="2" t="s">
        <v>5</v>
      </c>
      <c r="R2" s="2">
        <v>0.4155367</v>
      </c>
      <c r="S2" s="2">
        <v>0.3643609</v>
      </c>
      <c r="T2" s="2">
        <v>0.4747089</v>
      </c>
      <c r="U2" s="2">
        <v>0.4141204</v>
      </c>
      <c r="V2" s="8">
        <v>0.4311339</v>
      </c>
      <c r="AC2" s="4">
        <v>0.4357061</v>
      </c>
      <c r="AD2" s="4">
        <v>0.3499467</v>
      </c>
      <c r="AE2" s="4">
        <v>0.3580256</v>
      </c>
      <c r="AF2" s="4">
        <v>0.3214272</v>
      </c>
      <c r="AG2" s="4">
        <v>0.3453004</v>
      </c>
      <c r="AH2" s="4">
        <v>0.2362093</v>
      </c>
      <c r="AI2" s="4">
        <v>0.1919204</v>
      </c>
      <c r="AJ2" s="4">
        <v>0.2262252</v>
      </c>
      <c r="AK2" s="4">
        <v>0.324851</v>
      </c>
      <c r="AL2" s="4">
        <v>0.2018265</v>
      </c>
      <c r="AM2" s="4">
        <v>0.3402733</v>
      </c>
      <c r="AN2" s="4">
        <v>0.3333089</v>
      </c>
      <c r="AO2" s="4">
        <v>0.304574</v>
      </c>
      <c r="AP2" s="4">
        <v>0.3706037</v>
      </c>
      <c r="AQ2" s="4">
        <v>0.3636397</v>
      </c>
      <c r="AR2" s="4">
        <v>0.3473085</v>
      </c>
      <c r="AS2" s="4">
        <v>0.407887</v>
      </c>
      <c r="AT2" s="4">
        <v>0.3813051</v>
      </c>
      <c r="AU2" s="4">
        <v>0.3424629</v>
      </c>
      <c r="AV2" s="4">
        <v>0.2319768</v>
      </c>
      <c r="AW2" s="4">
        <v>0.3029284</v>
      </c>
      <c r="AX2" s="4">
        <v>0.3569759</v>
      </c>
      <c r="AY2" s="4">
        <v>0.4023836</v>
      </c>
      <c r="AZ2" s="4">
        <v>0.379721</v>
      </c>
      <c r="BA2" s="4">
        <v>0.5124497</v>
      </c>
      <c r="BB2" s="4">
        <v>0.5766158</v>
      </c>
      <c r="BC2" s="4">
        <v>0.5946236</v>
      </c>
      <c r="BD2" s="4">
        <v>0.6484576</v>
      </c>
      <c r="BE2" s="4">
        <v>0.6957199</v>
      </c>
      <c r="BF2" s="4">
        <v>0.617807</v>
      </c>
      <c r="BG2" s="4">
        <v>0.7517464</v>
      </c>
    </row>
    <row r="3">
      <c r="A3" s="2" t="s">
        <v>6</v>
      </c>
      <c r="B3" s="2">
        <v>0.2820233</v>
      </c>
      <c r="C3" s="2">
        <v>0.1629002</v>
      </c>
      <c r="D3" s="2">
        <v>0.0</v>
      </c>
      <c r="E3" s="2">
        <v>0.1006624</v>
      </c>
      <c r="F3" s="2">
        <v>0.1425965</v>
      </c>
      <c r="G3" s="2">
        <v>0.0445872</v>
      </c>
      <c r="H3" s="2">
        <v>0.1687119</v>
      </c>
      <c r="I3" s="2">
        <v>0.1161689</v>
      </c>
      <c r="J3" s="2">
        <v>0.1087776</v>
      </c>
      <c r="K3" s="2">
        <v>0.1048753</v>
      </c>
      <c r="L3" s="2">
        <v>0.1010308</v>
      </c>
      <c r="M3" s="2">
        <v>0.0324255</v>
      </c>
      <c r="N3" s="2">
        <v>0.097412</v>
      </c>
      <c r="O3" s="2">
        <v>0.1279876</v>
      </c>
      <c r="P3" s="2">
        <v>0.188196</v>
      </c>
      <c r="Q3" s="2">
        <v>0.1550897</v>
      </c>
      <c r="R3" s="2">
        <v>0.0609873</v>
      </c>
      <c r="S3" s="2">
        <v>0.1187027</v>
      </c>
      <c r="T3" s="2">
        <v>0.2046653</v>
      </c>
      <c r="U3" s="2">
        <v>0.1704563</v>
      </c>
      <c r="V3" s="8">
        <v>0.221255</v>
      </c>
      <c r="W3" s="2">
        <v>0.2959871</v>
      </c>
      <c r="X3" s="2">
        <v>0.1321694</v>
      </c>
      <c r="Y3" s="4">
        <v>0.1046118</v>
      </c>
      <c r="Z3" s="4">
        <v>0.1567725</v>
      </c>
      <c r="AA3" s="4">
        <v>0.284863</v>
      </c>
      <c r="AB3" s="4">
        <v>0.157059</v>
      </c>
      <c r="AC3" s="4">
        <v>0.1853596</v>
      </c>
      <c r="AD3" s="4">
        <v>0.1598517</v>
      </c>
      <c r="AE3" s="4">
        <v>0.0795127</v>
      </c>
      <c r="AF3" s="4">
        <v>0.1561341</v>
      </c>
      <c r="AG3" s="4">
        <v>0.1249828</v>
      </c>
      <c r="AH3" s="4">
        <v>0.2676316</v>
      </c>
      <c r="AI3" s="4">
        <v>0.1920418</v>
      </c>
      <c r="AJ3" s="4">
        <v>0.2416591</v>
      </c>
      <c r="AK3" s="4">
        <v>0.1954031</v>
      </c>
      <c r="AL3" s="4">
        <v>0.476764</v>
      </c>
      <c r="AM3" s="4">
        <v>0.1810814</v>
      </c>
      <c r="AN3" s="4">
        <v>0.1844619</v>
      </c>
      <c r="AO3" s="4">
        <v>0.238676</v>
      </c>
      <c r="AP3" s="4">
        <v>0.13321</v>
      </c>
      <c r="AQ3" s="4">
        <v>0.2648965</v>
      </c>
      <c r="AR3" s="4">
        <v>0.1579198</v>
      </c>
      <c r="AS3" s="4">
        <v>0.1824229</v>
      </c>
      <c r="AT3" s="4">
        <v>0.1032558</v>
      </c>
      <c r="AU3" s="4">
        <v>0.1015501</v>
      </c>
      <c r="AV3" s="4">
        <v>0.3771161</v>
      </c>
      <c r="AW3" s="4">
        <v>0.3509907</v>
      </c>
      <c r="AX3" s="4">
        <v>0.2001193</v>
      </c>
      <c r="AY3" s="4">
        <v>0.3972978</v>
      </c>
      <c r="AZ3" s="4">
        <v>0.2214645</v>
      </c>
      <c r="BA3" s="4">
        <v>0.1946297</v>
      </c>
      <c r="BB3" s="4">
        <v>0.1924891</v>
      </c>
      <c r="BC3" s="4">
        <v>0.3337935</v>
      </c>
      <c r="BD3" s="4">
        <v>0.1887752</v>
      </c>
      <c r="BF3" s="4">
        <v>0.164442</v>
      </c>
    </row>
    <row r="4">
      <c r="A4" s="2" t="s">
        <v>7</v>
      </c>
      <c r="G4" s="2">
        <v>0.3017505</v>
      </c>
      <c r="H4" s="2">
        <v>0.2559333</v>
      </c>
      <c r="I4" s="2">
        <v>0.4606403</v>
      </c>
      <c r="J4" s="2">
        <v>0.4619442</v>
      </c>
      <c r="K4" s="2">
        <v>0.3973258</v>
      </c>
      <c r="L4" s="2">
        <v>0.5908812</v>
      </c>
      <c r="M4" s="2">
        <v>0.1281331</v>
      </c>
      <c r="N4" s="2">
        <v>0.3957328</v>
      </c>
      <c r="O4" s="2">
        <v>0.6777706</v>
      </c>
      <c r="P4" s="2">
        <v>0.5496941</v>
      </c>
      <c r="Q4" s="2">
        <v>0.2740494</v>
      </c>
      <c r="R4" s="2">
        <v>0.3349556</v>
      </c>
      <c r="S4" s="2">
        <v>0.2587917</v>
      </c>
      <c r="T4" s="2">
        <v>0.1874913</v>
      </c>
      <c r="U4" s="2">
        <v>0.3012415</v>
      </c>
      <c r="V4" s="2">
        <v>0.2323277</v>
      </c>
      <c r="W4" s="2">
        <v>0.7866969</v>
      </c>
      <c r="X4" s="2">
        <v>0.7084742</v>
      </c>
      <c r="Y4" s="4">
        <v>0.4250669</v>
      </c>
      <c r="Z4" s="4">
        <v>0.6733294</v>
      </c>
      <c r="AA4" s="4">
        <v>0.4093286</v>
      </c>
      <c r="AB4" s="4">
        <v>0.4598508</v>
      </c>
      <c r="AC4" s="4">
        <v>0.7188973</v>
      </c>
      <c r="AD4" s="4">
        <v>0.8999716</v>
      </c>
      <c r="AE4" s="4">
        <v>0.5273297</v>
      </c>
      <c r="AF4" s="4">
        <v>1.443976</v>
      </c>
      <c r="AG4" s="4">
        <v>0.6587792</v>
      </c>
      <c r="AH4" s="4">
        <v>0.5674525</v>
      </c>
      <c r="AI4" s="4">
        <v>0.5361456</v>
      </c>
      <c r="AJ4" s="4">
        <v>0.7530522</v>
      </c>
      <c r="AK4" s="4">
        <v>0.5249729</v>
      </c>
      <c r="AL4" s="4">
        <v>0.4106916</v>
      </c>
      <c r="AM4" s="4">
        <v>0.2854376</v>
      </c>
      <c r="AN4" s="4">
        <v>0.2943137</v>
      </c>
      <c r="AO4" s="4">
        <v>0.447055</v>
      </c>
      <c r="AP4" s="4">
        <v>0.2256315</v>
      </c>
      <c r="AQ4" s="4">
        <v>0.1477518</v>
      </c>
      <c r="AR4" s="4">
        <v>0.4295544</v>
      </c>
      <c r="AS4" s="4">
        <v>0.6985886</v>
      </c>
      <c r="AT4" s="4">
        <v>0.7606172</v>
      </c>
      <c r="AU4" s="4">
        <v>0.549533</v>
      </c>
      <c r="AV4" s="4">
        <v>0.277023</v>
      </c>
      <c r="AW4" s="4">
        <v>0.2100227</v>
      </c>
      <c r="AX4" s="4">
        <v>0.5629362</v>
      </c>
      <c r="AY4" s="4">
        <v>0.2110559</v>
      </c>
      <c r="AZ4" s="4">
        <v>0.5589184</v>
      </c>
      <c r="BA4" s="4">
        <v>0.1383582</v>
      </c>
      <c r="BB4" s="4">
        <v>0.2732173</v>
      </c>
      <c r="BC4" s="4">
        <v>0.2031779</v>
      </c>
      <c r="BD4" s="4">
        <v>0.1347502</v>
      </c>
      <c r="BE4" s="4">
        <v>0.2703977</v>
      </c>
      <c r="BF4" s="4">
        <v>0.0683165</v>
      </c>
      <c r="BG4" s="4">
        <v>0.1387119</v>
      </c>
      <c r="BH4" s="4">
        <v>0.2839461</v>
      </c>
    </row>
    <row r="5">
      <c r="A5" s="2" t="s">
        <v>9</v>
      </c>
      <c r="AG5" s="4">
        <v>0.2720393</v>
      </c>
      <c r="AH5" s="4">
        <v>0.1391071</v>
      </c>
      <c r="AK5" s="4">
        <v>0.097005</v>
      </c>
      <c r="AL5" s="4">
        <v>0.2416159</v>
      </c>
      <c r="AM5" s="4">
        <v>0.3410768</v>
      </c>
      <c r="AN5" s="4">
        <v>0.0485025</v>
      </c>
      <c r="AO5" s="4">
        <v>0.0</v>
      </c>
      <c r="AP5" s="4">
        <v>0.0426294</v>
      </c>
      <c r="AQ5" s="4">
        <v>0.0469515</v>
      </c>
      <c r="AR5" s="4">
        <v>0.0</v>
      </c>
      <c r="AS5" s="4">
        <v>0.0902072</v>
      </c>
      <c r="AT5" s="4">
        <v>0.0</v>
      </c>
      <c r="AU5" s="4">
        <v>0.0</v>
      </c>
      <c r="AV5" s="4">
        <v>0.0</v>
      </c>
      <c r="AW5" s="4">
        <v>0.0</v>
      </c>
      <c r="AX5" s="4">
        <v>0.0396594</v>
      </c>
      <c r="AY5" s="4">
        <v>0.0</v>
      </c>
      <c r="AZ5" s="4">
        <v>0.0355467</v>
      </c>
    </row>
    <row r="6">
      <c r="A6" s="2" t="s">
        <v>10</v>
      </c>
      <c r="AK6" s="4">
        <v>0.0</v>
      </c>
      <c r="AM6" s="4">
        <v>0.0</v>
      </c>
      <c r="AN6" s="4">
        <v>0.0</v>
      </c>
      <c r="AY6" s="4">
        <v>0.0</v>
      </c>
      <c r="AZ6" s="4">
        <v>0.0</v>
      </c>
      <c r="BA6" s="4">
        <v>0.5707217</v>
      </c>
    </row>
    <row r="7">
      <c r="A7" s="2" t="s">
        <v>12</v>
      </c>
      <c r="AG7" s="4">
        <v>0.4563557</v>
      </c>
      <c r="AH7" s="4">
        <v>0.6878741</v>
      </c>
      <c r="AK7" s="4">
        <v>0.4522766</v>
      </c>
      <c r="AL7" s="4">
        <v>0.3161588</v>
      </c>
      <c r="AM7" s="4">
        <v>0.4518416</v>
      </c>
      <c r="AN7" s="4">
        <v>0.6743163</v>
      </c>
      <c r="AO7" s="4">
        <v>0.8451722</v>
      </c>
      <c r="AP7" s="4">
        <v>0.487844</v>
      </c>
      <c r="AQ7" s="4">
        <v>0.6971019</v>
      </c>
      <c r="AR7" s="4">
        <v>1.446634</v>
      </c>
      <c r="AS7" s="4">
        <v>0.906022</v>
      </c>
      <c r="AT7" s="4">
        <v>0.7314269</v>
      </c>
      <c r="AU7" s="4">
        <v>0.6019846</v>
      </c>
      <c r="AW7" s="4">
        <v>0.3908938</v>
      </c>
      <c r="AX7" s="4">
        <v>0.6633941</v>
      </c>
      <c r="AY7" s="4">
        <v>1.043669</v>
      </c>
      <c r="AZ7" s="4">
        <v>1.066875</v>
      </c>
      <c r="BA7" s="4">
        <v>0.8132701</v>
      </c>
      <c r="BB7" s="4">
        <v>1.127247</v>
      </c>
      <c r="BC7" s="4">
        <v>0.6707165</v>
      </c>
      <c r="BG7" s="4">
        <v>0.7589592</v>
      </c>
    </row>
    <row r="8">
      <c r="A8" s="2" t="s">
        <v>13</v>
      </c>
      <c r="F8" s="2">
        <v>0.2351008</v>
      </c>
      <c r="G8" s="2">
        <v>0.1087337</v>
      </c>
      <c r="H8" s="2">
        <v>0.1711512</v>
      </c>
      <c r="I8" s="2">
        <v>0.1057202</v>
      </c>
      <c r="J8" s="2">
        <v>0.2509121</v>
      </c>
      <c r="K8" s="2">
        <v>0.0972344</v>
      </c>
      <c r="L8" s="2">
        <v>0.0</v>
      </c>
      <c r="M8" s="2">
        <v>0.0</v>
      </c>
      <c r="N8" s="2">
        <v>0.0939299</v>
      </c>
      <c r="O8" s="2">
        <v>0.1875384</v>
      </c>
      <c r="P8" s="2">
        <v>0.0</v>
      </c>
      <c r="Q8" s="2">
        <v>0.3653846</v>
      </c>
      <c r="R8" s="2">
        <v>0.316855</v>
      </c>
      <c r="S8" s="2">
        <v>0.0</v>
      </c>
      <c r="T8" s="2">
        <v>0.2182483</v>
      </c>
      <c r="U8" s="2">
        <v>0.0432985</v>
      </c>
      <c r="V8" s="2">
        <v>0.0</v>
      </c>
      <c r="W8" s="2">
        <v>0.0</v>
      </c>
      <c r="X8" s="2">
        <v>0.0</v>
      </c>
      <c r="Y8" s="4">
        <v>0.0</v>
      </c>
      <c r="Z8" s="4">
        <v>0.0</v>
      </c>
      <c r="AA8" s="4">
        <v>0.0</v>
      </c>
      <c r="AB8" s="4">
        <v>0.2497308</v>
      </c>
      <c r="AC8" s="4">
        <v>0.2953899</v>
      </c>
      <c r="AD8" s="4">
        <v>0.4254793</v>
      </c>
      <c r="AE8" s="4">
        <v>0.5798386</v>
      </c>
      <c r="AF8" s="4">
        <v>0.2294263</v>
      </c>
      <c r="AG8" s="4">
        <v>0.3209054</v>
      </c>
      <c r="AH8" s="4">
        <v>0.6146638</v>
      </c>
      <c r="AI8" s="4">
        <v>0.3299797</v>
      </c>
      <c r="AJ8" s="4">
        <v>0.3840642</v>
      </c>
      <c r="AK8" s="4">
        <v>0.6616975</v>
      </c>
      <c r="AL8" s="4">
        <v>0.2104931</v>
      </c>
      <c r="AM8" s="4">
        <v>0.5855075</v>
      </c>
      <c r="AN8" s="4">
        <v>0.4864519</v>
      </c>
      <c r="AO8" s="4">
        <v>0.3256929</v>
      </c>
      <c r="AP8" s="4">
        <v>0.1080117</v>
      </c>
      <c r="AQ8" s="4">
        <v>0.2674817</v>
      </c>
      <c r="AR8" s="4">
        <v>0.2662691</v>
      </c>
      <c r="AS8" s="4">
        <v>0.2667441</v>
      </c>
      <c r="AT8" s="4">
        <v>0.5910555</v>
      </c>
      <c r="AU8" s="4">
        <v>0.7070787</v>
      </c>
      <c r="AV8" s="4">
        <v>0.2748019</v>
      </c>
      <c r="AW8" s="4">
        <v>0.3309901</v>
      </c>
      <c r="AX8" s="4">
        <v>0.3857751</v>
      </c>
      <c r="AY8" s="4">
        <v>0.5987943</v>
      </c>
      <c r="BD8" s="4">
        <v>0.4672999</v>
      </c>
    </row>
    <row r="9">
      <c r="A9" s="2" t="s">
        <v>17</v>
      </c>
      <c r="AK9" s="4">
        <v>2.051936</v>
      </c>
      <c r="AL9" s="4">
        <v>2.329663</v>
      </c>
      <c r="AM9" s="4">
        <v>2.682036</v>
      </c>
      <c r="AN9" s="4">
        <v>2.341617</v>
      </c>
      <c r="AO9" s="4">
        <v>1.254135</v>
      </c>
      <c r="AP9" s="4">
        <v>2.056005</v>
      </c>
      <c r="AQ9" s="4">
        <v>1.694198</v>
      </c>
    </row>
    <row r="10">
      <c r="A10" s="2" t="s">
        <v>18</v>
      </c>
      <c r="AH10" s="4">
        <v>0.1596738</v>
      </c>
      <c r="AI10" s="4">
        <v>0.1802238</v>
      </c>
      <c r="AJ10" s="4">
        <v>0.1581851</v>
      </c>
      <c r="AK10" s="4">
        <v>0.1678552</v>
      </c>
      <c r="AL10" s="4">
        <v>0.1335336</v>
      </c>
      <c r="AM10" s="4">
        <v>0.1413424</v>
      </c>
      <c r="AN10" s="4">
        <v>0.1236488</v>
      </c>
      <c r="AO10" s="4">
        <v>0.1269154</v>
      </c>
      <c r="AP10" s="4">
        <v>0.1303837</v>
      </c>
      <c r="AQ10" s="4">
        <v>0.1464553</v>
      </c>
      <c r="AR10" s="4">
        <v>0.141533</v>
      </c>
      <c r="AS10" s="4">
        <v>0.1518959</v>
      </c>
      <c r="AT10" s="4">
        <v>0.1716558</v>
      </c>
      <c r="AU10" s="4">
        <v>0.1343233</v>
      </c>
      <c r="AV10" s="4">
        <v>0.217945</v>
      </c>
      <c r="AW10" s="4">
        <v>0.1994482</v>
      </c>
      <c r="AX10" s="4">
        <v>0.1833408</v>
      </c>
      <c r="AY10" s="4">
        <v>0.1644912</v>
      </c>
      <c r="AZ10" s="4">
        <v>0.1602726</v>
      </c>
      <c r="BA10" s="4">
        <v>0.2125512</v>
      </c>
      <c r="BB10" s="4">
        <v>0.2151303</v>
      </c>
      <c r="BC10" s="4">
        <v>0.2058241</v>
      </c>
      <c r="BD10" s="4">
        <v>0.2113772</v>
      </c>
      <c r="BE10" s="4">
        <v>0.2102033</v>
      </c>
    </row>
    <row r="11">
      <c r="A11" s="2" t="s">
        <v>20</v>
      </c>
      <c r="P11" s="2">
        <v>0.326239</v>
      </c>
      <c r="Q11" s="2">
        <v>0.4879081</v>
      </c>
      <c r="R11" s="2">
        <v>0.8736124</v>
      </c>
      <c r="S11" s="2">
        <v>0.5892203</v>
      </c>
      <c r="T11" s="2">
        <v>0.4883292</v>
      </c>
      <c r="U11" s="2">
        <v>0.29619</v>
      </c>
      <c r="V11" s="8">
        <v>0.5987176</v>
      </c>
      <c r="W11" s="2">
        <v>0.4046077</v>
      </c>
      <c r="X11" s="2">
        <v>0.3577173</v>
      </c>
      <c r="Y11" s="4">
        <v>0.4641047</v>
      </c>
      <c r="Z11" s="4">
        <v>0.4689575</v>
      </c>
      <c r="AA11" s="4">
        <v>0.5859817</v>
      </c>
      <c r="AB11" s="4">
        <v>0.7946592</v>
      </c>
      <c r="AC11" s="4">
        <v>0.6476156</v>
      </c>
      <c r="AD11" s="4">
        <v>0.5976796</v>
      </c>
      <c r="AE11" s="4">
        <v>0.3217106</v>
      </c>
      <c r="AF11" s="4">
        <v>0.5792268</v>
      </c>
      <c r="AG11" s="4">
        <v>0.568755</v>
      </c>
      <c r="AH11" s="4">
        <v>0.8649789</v>
      </c>
      <c r="AI11" s="4">
        <v>0.5571925</v>
      </c>
      <c r="AJ11" s="4">
        <v>0.8105866</v>
      </c>
      <c r="AK11" s="4">
        <v>0.6449905</v>
      </c>
      <c r="AL11" s="4">
        <v>0.7443321</v>
      </c>
      <c r="AM11" s="4">
        <v>1.063448</v>
      </c>
      <c r="AN11" s="4">
        <v>1.248545</v>
      </c>
      <c r="AO11" s="4">
        <v>1.018553</v>
      </c>
      <c r="AP11" s="4">
        <v>0.7920422</v>
      </c>
      <c r="AQ11" s="4">
        <v>0.9124722</v>
      </c>
      <c r="AR11" s="4">
        <v>0.5467013</v>
      </c>
      <c r="AS11" s="4">
        <v>0.7322558</v>
      </c>
      <c r="AT11" s="4">
        <v>0.7484057</v>
      </c>
      <c r="AU11" s="4">
        <v>0.7630987</v>
      </c>
      <c r="AV11" s="4">
        <v>0.8341553</v>
      </c>
      <c r="AW11" s="4">
        <v>1.025913</v>
      </c>
      <c r="AX11" s="4">
        <v>0.7338688</v>
      </c>
      <c r="AY11" s="4">
        <v>0.6198559</v>
      </c>
      <c r="AZ11" s="4">
        <v>0.3152907</v>
      </c>
      <c r="BA11" s="4">
        <v>0.5238253</v>
      </c>
      <c r="BB11" s="4">
        <v>0.6135131</v>
      </c>
      <c r="BC11" s="4">
        <v>0.859223</v>
      </c>
      <c r="BD11" s="4">
        <v>0.608304</v>
      </c>
      <c r="BE11" s="4">
        <v>0.4890216</v>
      </c>
      <c r="BF11" s="4">
        <v>0.3483242</v>
      </c>
      <c r="BG11" s="4">
        <v>0.4632396</v>
      </c>
      <c r="BH11" s="4">
        <v>0.1967661</v>
      </c>
    </row>
    <row r="12">
      <c r="A12" s="2" t="s">
        <v>22</v>
      </c>
      <c r="B12" s="2">
        <v>0.088225</v>
      </c>
      <c r="C12" s="2">
        <v>0.0292485</v>
      </c>
      <c r="D12" s="2">
        <v>0.1119193</v>
      </c>
      <c r="E12" s="2">
        <v>0.1341947</v>
      </c>
      <c r="F12" s="2">
        <v>0.1022948</v>
      </c>
      <c r="G12" s="2">
        <v>0.0486496</v>
      </c>
      <c r="H12" s="2">
        <v>0.1375556</v>
      </c>
      <c r="I12" s="2">
        <v>0.0433627</v>
      </c>
      <c r="J12" s="2">
        <v>0.2266824</v>
      </c>
      <c r="K12" s="2">
        <v>0.098829</v>
      </c>
      <c r="L12" s="2">
        <v>0.11385</v>
      </c>
      <c r="M12" s="2">
        <v>0.1417653</v>
      </c>
      <c r="N12" s="2">
        <v>0.2059566</v>
      </c>
      <c r="O12" s="2">
        <v>0.2179615</v>
      </c>
      <c r="P12" s="2">
        <v>0.2134885</v>
      </c>
      <c r="Q12" s="2">
        <v>0.2579572</v>
      </c>
      <c r="R12" s="2">
        <v>0.2989233</v>
      </c>
      <c r="S12" s="2">
        <v>0.1836742</v>
      </c>
      <c r="T12" s="2">
        <v>0.2535932</v>
      </c>
      <c r="U12" s="2">
        <v>0.2189231</v>
      </c>
      <c r="V12" s="8">
        <v>0.2440091</v>
      </c>
      <c r="W12" s="2">
        <v>0.2565452</v>
      </c>
      <c r="X12" s="2">
        <v>0.3254593</v>
      </c>
      <c r="Y12" s="4">
        <v>0.3392133</v>
      </c>
      <c r="Z12" s="4">
        <v>0.2383355</v>
      </c>
      <c r="AA12" s="4">
        <v>0.3628984</v>
      </c>
      <c r="AB12" s="4">
        <v>0.3066943</v>
      </c>
      <c r="AC12" s="4">
        <v>0.4983634</v>
      </c>
      <c r="AD12" s="4">
        <v>0.4900177</v>
      </c>
      <c r="AE12" s="4">
        <v>0.379053</v>
      </c>
      <c r="AF12" s="4">
        <v>0.3561755</v>
      </c>
      <c r="AG12" s="4">
        <v>0.6014256</v>
      </c>
      <c r="AH12" s="4">
        <v>0.4636155</v>
      </c>
      <c r="AI12" s="4">
        <v>0.4042861</v>
      </c>
      <c r="AJ12" s="4">
        <v>0.5016036</v>
      </c>
      <c r="AK12" s="4">
        <v>0.3271499</v>
      </c>
      <c r="AL12" s="4">
        <v>0.4602817</v>
      </c>
      <c r="AM12" s="4">
        <v>0.5521283</v>
      </c>
      <c r="AN12" s="4">
        <v>0.5137697</v>
      </c>
      <c r="AO12" s="4">
        <v>0.4545293</v>
      </c>
      <c r="AP12" s="4">
        <v>0.539781</v>
      </c>
      <c r="AQ12" s="4">
        <v>0.5077842</v>
      </c>
      <c r="AR12" s="4">
        <v>0.5776376</v>
      </c>
      <c r="AS12" s="4">
        <v>0.7538475</v>
      </c>
      <c r="AT12" s="4">
        <v>0.8118852</v>
      </c>
      <c r="AU12" s="4">
        <v>0.7061894</v>
      </c>
      <c r="AV12" s="4">
        <v>0.6712535</v>
      </c>
      <c r="AW12" s="4">
        <v>0.8309557</v>
      </c>
      <c r="AX12" s="4">
        <v>0.7492251</v>
      </c>
      <c r="AY12" s="4">
        <v>0.5190175</v>
      </c>
      <c r="AZ12" s="4">
        <v>0.7377231</v>
      </c>
      <c r="BA12" s="4">
        <v>0.4272061</v>
      </c>
      <c r="BB12" s="4">
        <v>0.5467894</v>
      </c>
      <c r="BC12" s="4">
        <v>0.4185871</v>
      </c>
      <c r="BD12" s="4">
        <v>0.4340308</v>
      </c>
    </row>
    <row r="13">
      <c r="A13" s="2" t="s">
        <v>24</v>
      </c>
      <c r="G13" s="2">
        <v>0.3809131</v>
      </c>
      <c r="H13" s="2">
        <v>0.2926479</v>
      </c>
      <c r="I13" s="2">
        <v>0.4504263</v>
      </c>
      <c r="J13" s="2">
        <v>0.4386519</v>
      </c>
      <c r="K13" s="2">
        <v>0.3130294</v>
      </c>
      <c r="L13" s="2">
        <v>0.3451508</v>
      </c>
      <c r="M13" s="2">
        <v>0.6280247</v>
      </c>
      <c r="N13" s="2">
        <v>1.005269</v>
      </c>
      <c r="O13" s="2">
        <v>0.0303672</v>
      </c>
      <c r="P13" s="2">
        <v>0.2337829</v>
      </c>
      <c r="Q13" s="2">
        <v>0.1043103</v>
      </c>
      <c r="R13" s="2">
        <v>0.434107</v>
      </c>
      <c r="S13" s="2">
        <v>0.2708672</v>
      </c>
      <c r="T13" s="2">
        <v>0.4720262</v>
      </c>
      <c r="U13" s="2">
        <v>0.7219535</v>
      </c>
      <c r="V13" s="2">
        <v>0.5739631</v>
      </c>
      <c r="W13" s="2">
        <v>0.4630847</v>
      </c>
      <c r="X13" s="2">
        <v>0.5405284</v>
      </c>
      <c r="Y13" s="4">
        <v>0.419069</v>
      </c>
      <c r="Z13" s="4">
        <v>0.3570463</v>
      </c>
      <c r="AA13" s="4">
        <v>0.5165833</v>
      </c>
      <c r="AB13" s="4">
        <v>0.5520418</v>
      </c>
      <c r="AC13" s="4">
        <v>0.524425</v>
      </c>
      <c r="AD13" s="4">
        <v>0.2505404</v>
      </c>
      <c r="AE13" s="4">
        <v>0.3320703</v>
      </c>
      <c r="AF13" s="4">
        <v>0.1406816</v>
      </c>
      <c r="AG13" s="4">
        <v>0.3091144</v>
      </c>
      <c r="AH13" s="4">
        <v>0.3100129</v>
      </c>
      <c r="AI13" s="4">
        <v>0.2842384</v>
      </c>
      <c r="AJ13" s="4">
        <v>0.36672</v>
      </c>
      <c r="AK13" s="4">
        <v>0.2753416</v>
      </c>
      <c r="AL13" s="4">
        <v>0.2913124</v>
      </c>
      <c r="AM13" s="4">
        <v>0.1805843</v>
      </c>
      <c r="AN13" s="4">
        <v>0.301739</v>
      </c>
      <c r="AO13" s="4">
        <v>0.3561472</v>
      </c>
      <c r="AP13" s="4">
        <v>0.3245679</v>
      </c>
      <c r="AQ13" s="4">
        <v>0.3234508</v>
      </c>
      <c r="AR13" s="4">
        <v>0.2400697</v>
      </c>
      <c r="AS13" s="4">
        <v>0.314635</v>
      </c>
      <c r="AT13" s="4">
        <v>0.1560966</v>
      </c>
      <c r="AU13" s="4">
        <v>0.3484851</v>
      </c>
      <c r="AV13" s="4">
        <v>0.2632286</v>
      </c>
      <c r="AW13" s="4">
        <v>0.2369766</v>
      </c>
      <c r="AX13" s="4">
        <v>0.1857327</v>
      </c>
      <c r="AY13" s="4">
        <v>0.091235</v>
      </c>
      <c r="AZ13" s="4">
        <v>0.3146136</v>
      </c>
      <c r="BA13" s="4">
        <v>0.488445</v>
      </c>
      <c r="BB13" s="4">
        <v>0.4852622</v>
      </c>
      <c r="BC13" s="4">
        <v>0.5294117</v>
      </c>
      <c r="BD13" s="4">
        <v>0.4385355</v>
      </c>
      <c r="BE13" s="4">
        <v>0.8867593</v>
      </c>
    </row>
    <row r="14">
      <c r="A14" s="2" t="s">
        <v>26</v>
      </c>
      <c r="E14" s="2">
        <v>0.0</v>
      </c>
      <c r="F14" s="2">
        <v>0.0663351</v>
      </c>
      <c r="G14" s="2">
        <v>0.0</v>
      </c>
      <c r="H14" s="2">
        <v>0.0</v>
      </c>
      <c r="I14" s="2">
        <v>0.0</v>
      </c>
      <c r="J14" s="2">
        <v>0.0</v>
      </c>
      <c r="K14" s="2">
        <v>0.2589522</v>
      </c>
      <c r="L14" s="2">
        <v>0.016576</v>
      </c>
      <c r="M14" s="2">
        <v>0.2264875</v>
      </c>
      <c r="N14" s="2">
        <v>0.1554432</v>
      </c>
      <c r="O14" s="2">
        <v>0.3301817</v>
      </c>
      <c r="P14" s="2">
        <v>0.1599903</v>
      </c>
      <c r="Q14" s="2">
        <v>0.0</v>
      </c>
      <c r="R14" s="2">
        <v>0.0</v>
      </c>
      <c r="S14" s="2">
        <v>0.3342862</v>
      </c>
      <c r="T14" s="2">
        <v>0.3100997</v>
      </c>
      <c r="U14" s="2">
        <v>0.2685852</v>
      </c>
      <c r="X14" s="2">
        <v>0.303848</v>
      </c>
      <c r="Z14" s="4">
        <v>0.3081456</v>
      </c>
      <c r="AA14" s="4">
        <v>0.2604413</v>
      </c>
      <c r="AB14" s="4">
        <v>0.2130845</v>
      </c>
      <c r="AC14" s="4">
        <v>0.188862</v>
      </c>
      <c r="AJ14" s="4">
        <v>0.2933458</v>
      </c>
      <c r="AK14" s="4">
        <v>0.2251551</v>
      </c>
      <c r="AL14" s="4">
        <v>0.202885</v>
      </c>
      <c r="AM14" s="4">
        <v>0.2195166</v>
      </c>
      <c r="AN14" s="4">
        <v>0.1984574</v>
      </c>
      <c r="AO14" s="4">
        <v>0.210659</v>
      </c>
      <c r="AP14" s="4">
        <v>0.1584424</v>
      </c>
      <c r="AQ14" s="4">
        <v>0.2936444</v>
      </c>
      <c r="AR14" s="4">
        <v>0.302124</v>
      </c>
      <c r="AS14" s="4">
        <v>0.2585038</v>
      </c>
      <c r="AT14" s="4">
        <v>0.2395777</v>
      </c>
      <c r="AU14" s="4">
        <v>0.2005614</v>
      </c>
      <c r="AV14" s="4">
        <v>0.3008286</v>
      </c>
      <c r="AW14" s="4">
        <v>0.2814286</v>
      </c>
      <c r="AX14" s="4">
        <v>0.6534054</v>
      </c>
      <c r="AY14" s="4">
        <v>0.6272392</v>
      </c>
      <c r="AZ14" s="4">
        <v>0.727789</v>
      </c>
      <c r="BA14" s="4">
        <v>0.5989832</v>
      </c>
      <c r="BB14" s="4">
        <v>0.8689576</v>
      </c>
      <c r="BD14" s="4">
        <v>0.7062518</v>
      </c>
      <c r="BE14" s="4">
        <v>0.5795307</v>
      </c>
      <c r="BF14" s="4">
        <v>0.6191494</v>
      </c>
    </row>
    <row r="15">
      <c r="A15" s="2" t="s">
        <v>27</v>
      </c>
      <c r="N15" s="2">
        <v>0.0</v>
      </c>
      <c r="O15" s="2">
        <v>0.152483</v>
      </c>
      <c r="P15" s="2">
        <v>0.0</v>
      </c>
      <c r="Q15" s="2">
        <v>0.0</v>
      </c>
      <c r="R15" s="2">
        <v>0.0</v>
      </c>
      <c r="S15" s="2">
        <v>0.1595806</v>
      </c>
      <c r="T15" s="2">
        <v>0.0</v>
      </c>
      <c r="U15" s="2">
        <v>0.293264</v>
      </c>
      <c r="V15" s="8">
        <v>0.2823138</v>
      </c>
      <c r="W15" s="2">
        <v>0.0</v>
      </c>
      <c r="X15" s="2">
        <v>0.1314531</v>
      </c>
      <c r="Y15" s="4">
        <v>0.0</v>
      </c>
      <c r="Z15" s="4">
        <v>0.2308039</v>
      </c>
      <c r="AA15" s="4">
        <v>0.1095381</v>
      </c>
      <c r="AB15" s="4">
        <v>0.1102197</v>
      </c>
      <c r="AC15" s="4">
        <v>0.0</v>
      </c>
      <c r="AD15" s="4">
        <v>0.0</v>
      </c>
      <c r="AE15" s="4">
        <v>0.2392038</v>
      </c>
      <c r="AF15" s="4">
        <v>0.341414</v>
      </c>
      <c r="AG15" s="4">
        <v>0.3367531</v>
      </c>
      <c r="AH15" s="4">
        <v>0.0</v>
      </c>
      <c r="AI15" s="4">
        <v>0.1164969</v>
      </c>
      <c r="AJ15" s="4">
        <v>0.2367858</v>
      </c>
      <c r="AK15" s="4">
        <v>0.3638415</v>
      </c>
      <c r="AL15" s="4">
        <v>0.2351774</v>
      </c>
      <c r="AM15" s="4">
        <v>0.2246554</v>
      </c>
      <c r="AN15" s="4">
        <v>0.0</v>
      </c>
      <c r="AO15" s="4">
        <v>0.4117932</v>
      </c>
      <c r="AP15" s="4">
        <v>0.4995216</v>
      </c>
      <c r="AQ15" s="4">
        <v>0.1007045</v>
      </c>
      <c r="AR15" s="4">
        <v>0.1937959</v>
      </c>
      <c r="AS15" s="4">
        <v>0.0</v>
      </c>
      <c r="AT15" s="4">
        <v>0.2755224</v>
      </c>
      <c r="AU15" s="4">
        <v>0.5064485</v>
      </c>
      <c r="AV15" s="4">
        <v>0.2548794</v>
      </c>
      <c r="AW15" s="4">
        <v>0.5759369</v>
      </c>
      <c r="AX15" s="4">
        <v>0.4758878</v>
      </c>
      <c r="AY15" s="4">
        <v>0.0775136</v>
      </c>
      <c r="AZ15" s="4">
        <v>0.1534985</v>
      </c>
      <c r="BA15" s="4">
        <v>0.3928601</v>
      </c>
      <c r="BB15" s="4">
        <v>0.3854566</v>
      </c>
      <c r="BC15" s="4">
        <v>0.3040413</v>
      </c>
      <c r="BD15" s="4">
        <v>0.382295</v>
      </c>
      <c r="BE15" s="4">
        <v>0.3086959</v>
      </c>
      <c r="BF15" s="4">
        <v>0.8587578</v>
      </c>
    </row>
    <row r="16">
      <c r="A16" s="2" t="s">
        <v>29</v>
      </c>
      <c r="AK16" s="4">
        <v>0.8080337</v>
      </c>
      <c r="AL16" s="4">
        <v>1.005791</v>
      </c>
      <c r="AM16" s="4">
        <v>0.2987244</v>
      </c>
      <c r="AN16" s="4">
        <v>0.8935161</v>
      </c>
      <c r="AO16" s="4">
        <v>0.3951281</v>
      </c>
      <c r="AP16" s="4">
        <v>0.6883608</v>
      </c>
      <c r="AQ16" s="4">
        <v>0.5874455</v>
      </c>
      <c r="AR16" s="4">
        <v>0.7816887</v>
      </c>
      <c r="AS16" s="4">
        <v>0.9928265</v>
      </c>
      <c r="AT16" s="4">
        <v>0.9790084</v>
      </c>
      <c r="AU16" s="4">
        <v>0.6943196</v>
      </c>
      <c r="AV16" s="4">
        <v>0.8320355</v>
      </c>
      <c r="AW16" s="4">
        <v>0.5125995</v>
      </c>
      <c r="AX16" s="4">
        <v>0.5187626</v>
      </c>
      <c r="AY16" s="4">
        <v>0.6145666</v>
      </c>
      <c r="AZ16" s="4">
        <v>0.3202488</v>
      </c>
      <c r="BA16" s="4">
        <v>0.4994931</v>
      </c>
      <c r="BB16" s="4">
        <v>0.0</v>
      </c>
      <c r="BC16" s="4">
        <v>0.5050219</v>
      </c>
      <c r="BD16" s="4">
        <v>0.5103111</v>
      </c>
      <c r="BE16" s="4">
        <v>0.2593441</v>
      </c>
      <c r="BF16" s="4">
        <v>0.3914979</v>
      </c>
      <c r="BG16" s="4">
        <v>0.5158477</v>
      </c>
      <c r="BH16" s="4">
        <v>0.5169015</v>
      </c>
    </row>
    <row r="17">
      <c r="A17" s="2" t="s">
        <v>31</v>
      </c>
      <c r="P17" s="2">
        <v>0.588617</v>
      </c>
      <c r="T17" s="2">
        <v>0.8509313</v>
      </c>
      <c r="U17" s="2">
        <v>0.362518</v>
      </c>
      <c r="V17" s="8">
        <v>0.6068789</v>
      </c>
      <c r="W17" s="2">
        <v>0.0</v>
      </c>
      <c r="X17" s="2">
        <v>0.8118423</v>
      </c>
      <c r="Y17" s="4">
        <v>0.8911952</v>
      </c>
      <c r="Z17" s="4">
        <v>0.9357242</v>
      </c>
      <c r="AA17" s="4">
        <v>0.9770675</v>
      </c>
      <c r="AB17" s="4">
        <v>1.077692</v>
      </c>
      <c r="AC17" s="4">
        <v>0.6703147</v>
      </c>
      <c r="AR17" s="4">
        <v>0.9357951</v>
      </c>
      <c r="AS17" s="4">
        <v>0.4378855</v>
      </c>
      <c r="AT17" s="4">
        <v>0.2179284</v>
      </c>
      <c r="AU17" s="4">
        <v>0.4688459</v>
      </c>
      <c r="AV17" s="4">
        <v>0.3736663</v>
      </c>
      <c r="AW17" s="4">
        <v>0.4436348</v>
      </c>
      <c r="AX17" s="4">
        <v>0.2364646</v>
      </c>
      <c r="AY17" s="4">
        <v>0.3491674</v>
      </c>
      <c r="AZ17" s="4">
        <v>0.2774627</v>
      </c>
      <c r="BA17" s="4">
        <v>0.3096083</v>
      </c>
      <c r="BB17" s="4">
        <v>0.1570162</v>
      </c>
      <c r="BC17" s="4">
        <v>0.200712</v>
      </c>
      <c r="BD17" s="4">
        <v>0.2882137</v>
      </c>
      <c r="BE17" s="4">
        <v>0.4222511</v>
      </c>
      <c r="BF17" s="4">
        <v>0.1295082</v>
      </c>
      <c r="BG17" s="4">
        <v>0.0882422</v>
      </c>
    </row>
    <row r="18">
      <c r="A18" s="2" t="s">
        <v>33</v>
      </c>
      <c r="AY18" s="4">
        <v>0.0</v>
      </c>
      <c r="AZ18" s="4">
        <v>0.0</v>
      </c>
      <c r="BD18" s="4">
        <v>0.0</v>
      </c>
      <c r="BE18" s="4">
        <v>0.0</v>
      </c>
      <c r="BF18" s="4">
        <v>0.0</v>
      </c>
      <c r="BG18" s="4">
        <v>0.0</v>
      </c>
    </row>
    <row r="19">
      <c r="A19" s="2" t="s">
        <v>34</v>
      </c>
      <c r="AL19" s="4">
        <v>0.4026097</v>
      </c>
      <c r="AM19" s="4">
        <v>0.3258901</v>
      </c>
      <c r="AN19" s="4">
        <v>0.7537712</v>
      </c>
      <c r="AO19" s="4">
        <v>0.3271507</v>
      </c>
      <c r="AP19" s="4">
        <v>0.2252966</v>
      </c>
      <c r="AQ19" s="4">
        <v>0.5936742</v>
      </c>
      <c r="AR19" s="4">
        <v>0.3826059</v>
      </c>
      <c r="AS19" s="4">
        <v>0.5248333</v>
      </c>
      <c r="AT19" s="4">
        <v>0.6077798</v>
      </c>
      <c r="AU19" s="4">
        <v>0.5282095</v>
      </c>
      <c r="AV19" s="4">
        <v>0.4444136</v>
      </c>
      <c r="AW19" s="4">
        <v>0.2965249</v>
      </c>
      <c r="AX19" s="4">
        <v>0.3996907</v>
      </c>
      <c r="AY19" s="4">
        <v>0.1513362</v>
      </c>
      <c r="AZ19" s="4">
        <v>0.6115062</v>
      </c>
      <c r="BA19" s="4">
        <v>0.3037061</v>
      </c>
      <c r="BB19" s="4">
        <v>0.3082095</v>
      </c>
      <c r="BC19" s="4">
        <v>0.4847105</v>
      </c>
      <c r="BD19" s="4">
        <v>0.4265111</v>
      </c>
      <c r="BE19" s="4">
        <v>0.3341048</v>
      </c>
      <c r="BF19" s="4">
        <v>0.1778426</v>
      </c>
      <c r="BG19" s="4">
        <v>0.1264139</v>
      </c>
      <c r="BH19" s="4">
        <v>0.273281</v>
      </c>
    </row>
    <row r="20">
      <c r="A20" s="2" t="s">
        <v>37</v>
      </c>
      <c r="C20" s="2">
        <v>0.1030374</v>
      </c>
      <c r="D20" s="2">
        <v>0.1001509</v>
      </c>
      <c r="E20" s="2">
        <v>0.2883362</v>
      </c>
      <c r="F20" s="2">
        <v>0.3643262</v>
      </c>
      <c r="G20" s="2">
        <v>0.171166</v>
      </c>
      <c r="H20" s="2">
        <v>0.3223676</v>
      </c>
      <c r="I20" s="2">
        <v>0.0773326</v>
      </c>
      <c r="J20" s="2">
        <v>0.3045329</v>
      </c>
      <c r="K20" s="2">
        <v>0.2303728</v>
      </c>
      <c r="L20" s="2">
        <v>0.2368427</v>
      </c>
      <c r="M20" s="2">
        <v>0.0819167</v>
      </c>
      <c r="N20" s="2">
        <v>0.0</v>
      </c>
      <c r="O20" s="2">
        <v>0.1741109</v>
      </c>
      <c r="P20" s="2">
        <v>0.0880341</v>
      </c>
      <c r="Q20" s="2">
        <v>0.0886033</v>
      </c>
      <c r="R20" s="2">
        <v>0.1774457</v>
      </c>
      <c r="S20" s="2">
        <v>0.0886272</v>
      </c>
      <c r="T20" s="2">
        <v>0.0889628</v>
      </c>
      <c r="U20" s="2">
        <v>0.0893252</v>
      </c>
      <c r="V20" s="8">
        <v>0.1786505</v>
      </c>
      <c r="W20" s="2">
        <v>0.0892041</v>
      </c>
      <c r="X20" s="2">
        <v>0.2673223</v>
      </c>
      <c r="Y20" s="4">
        <v>0.0884841</v>
      </c>
      <c r="Z20" s="4">
        <v>0.1712106</v>
      </c>
      <c r="AA20" s="4">
        <v>0.3384569</v>
      </c>
      <c r="AB20" s="4">
        <v>0.3330006</v>
      </c>
      <c r="AC20" s="4">
        <v>0.319316</v>
      </c>
      <c r="AD20" s="4">
        <v>0.2401866</v>
      </c>
      <c r="AE20" s="4">
        <v>0.2454444</v>
      </c>
      <c r="AF20" s="4">
        <v>0.1686211</v>
      </c>
      <c r="AG20" s="4">
        <v>0.3487757</v>
      </c>
      <c r="AH20" s="4">
        <v>0.3573009</v>
      </c>
      <c r="AI20" s="4">
        <v>0.361126</v>
      </c>
      <c r="AJ20" s="4">
        <v>0.0905549</v>
      </c>
      <c r="AK20" s="4">
        <v>0.0903311</v>
      </c>
      <c r="AL20" s="4">
        <v>0.4562924</v>
      </c>
      <c r="AM20" s="4">
        <v>0.187994</v>
      </c>
      <c r="AN20" s="4">
        <v>0.4846677</v>
      </c>
      <c r="AO20" s="4">
        <v>0.0998772</v>
      </c>
      <c r="AP20" s="4">
        <v>0.3113558</v>
      </c>
      <c r="AQ20" s="4">
        <v>0.4496149</v>
      </c>
      <c r="AR20" s="4">
        <v>0.3349242</v>
      </c>
      <c r="AS20" s="4">
        <v>0.3465706</v>
      </c>
      <c r="AT20" s="4">
        <v>0.1189926</v>
      </c>
      <c r="AU20" s="4">
        <v>0.121051</v>
      </c>
      <c r="AV20" s="4">
        <v>0.1198599</v>
      </c>
      <c r="AW20" s="4">
        <v>0.3547956</v>
      </c>
      <c r="AX20" s="4">
        <v>0.2312095</v>
      </c>
      <c r="AY20" s="4">
        <v>0.3361301</v>
      </c>
      <c r="AZ20" s="4">
        <v>0.1083433</v>
      </c>
      <c r="BA20" s="4">
        <v>0.2097742</v>
      </c>
      <c r="BB20" s="4">
        <v>0.0</v>
      </c>
      <c r="BC20" s="4">
        <v>0.0</v>
      </c>
      <c r="BD20" s="4">
        <v>0.3847496</v>
      </c>
      <c r="BE20" s="4">
        <v>0.2829355</v>
      </c>
      <c r="BF20" s="4">
        <v>0.1872064</v>
      </c>
    </row>
    <row r="21">
      <c r="A21" s="2" t="s">
        <v>43</v>
      </c>
      <c r="Y21" s="4">
        <v>0.0344974</v>
      </c>
      <c r="Z21" s="4">
        <v>0.0146828</v>
      </c>
      <c r="AA21" s="4">
        <v>0.0597341</v>
      </c>
      <c r="AB21" s="4">
        <v>0.0</v>
      </c>
      <c r="AC21" s="4">
        <v>0.0403043</v>
      </c>
      <c r="AD21" s="4">
        <v>0.0570133</v>
      </c>
      <c r="AE21" s="4">
        <v>0.0680554</v>
      </c>
      <c r="AF21" s="4">
        <v>0.0</v>
      </c>
      <c r="AM21" s="4">
        <v>0.0</v>
      </c>
      <c r="AZ21" s="4">
        <v>0.0209714</v>
      </c>
      <c r="BH21" s="4">
        <v>0.0041307</v>
      </c>
    </row>
    <row r="22">
      <c r="A22" s="2" t="s">
        <v>46</v>
      </c>
      <c r="BE22" s="4">
        <v>0.8135836</v>
      </c>
      <c r="BF22" s="4">
        <v>0.4033427</v>
      </c>
    </row>
    <row r="23">
      <c r="A23" s="2" t="s">
        <v>47</v>
      </c>
      <c r="AG23" s="4">
        <v>0.3159419</v>
      </c>
      <c r="AH23" s="4">
        <v>0.0</v>
      </c>
      <c r="AK23" s="4">
        <v>1.480873</v>
      </c>
      <c r="AL23" s="4">
        <v>0.5964278</v>
      </c>
      <c r="AM23" s="4">
        <v>0.5926045</v>
      </c>
      <c r="AN23" s="4">
        <v>0.5947993</v>
      </c>
      <c r="AO23" s="4">
        <v>1.482315</v>
      </c>
      <c r="AP23" s="4">
        <v>0.8853812</v>
      </c>
      <c r="AQ23" s="4">
        <v>0.8976149</v>
      </c>
      <c r="AR23" s="4">
        <v>2.710067</v>
      </c>
      <c r="AS23" s="4">
        <v>2.467659</v>
      </c>
      <c r="AT23" s="4">
        <v>1.533148</v>
      </c>
      <c r="AU23" s="4">
        <v>1.534142</v>
      </c>
      <c r="AV23" s="4">
        <v>1.245889</v>
      </c>
      <c r="AW23" s="4">
        <v>1.545239</v>
      </c>
      <c r="AX23" s="4">
        <v>1.901486</v>
      </c>
      <c r="AY23" s="4">
        <v>0.613632</v>
      </c>
      <c r="AZ23" s="4">
        <v>0.3077834</v>
      </c>
      <c r="BA23" s="4">
        <v>1.258463</v>
      </c>
      <c r="BB23" s="4">
        <v>1.806543</v>
      </c>
      <c r="BC23" s="4">
        <v>1.404571</v>
      </c>
      <c r="BD23" s="4">
        <v>0.3837159</v>
      </c>
      <c r="BE23" s="4">
        <v>0.4213429</v>
      </c>
      <c r="BF23" s="4">
        <v>0.4561563</v>
      </c>
      <c r="BG23" s="4">
        <v>0.0</v>
      </c>
      <c r="BH23" s="4">
        <v>1.031302</v>
      </c>
    </row>
    <row r="24">
      <c r="A24" s="2" t="s">
        <v>48</v>
      </c>
      <c r="D24" s="2">
        <v>0.1911072</v>
      </c>
      <c r="E24" s="2">
        <v>0.1931271</v>
      </c>
      <c r="F24" s="2">
        <v>0.3839994</v>
      </c>
      <c r="G24" s="2">
        <v>0.4576893</v>
      </c>
      <c r="H24" s="2">
        <v>0.0857839</v>
      </c>
      <c r="I24" s="2">
        <v>0.4765451</v>
      </c>
      <c r="J24" s="2">
        <v>0.0713939</v>
      </c>
      <c r="K24" s="2">
        <v>0.1376132</v>
      </c>
      <c r="L24" s="2">
        <v>0.1339969</v>
      </c>
      <c r="M24" s="2">
        <v>0.4060439</v>
      </c>
      <c r="N24" s="2">
        <v>0.0</v>
      </c>
      <c r="O24" s="2">
        <v>0.3554859</v>
      </c>
      <c r="P24" s="2">
        <v>0.3653583</v>
      </c>
      <c r="Q24" s="2">
        <v>0.074732</v>
      </c>
      <c r="R24" s="2">
        <v>0.227452</v>
      </c>
      <c r="S24" s="2">
        <v>0.1537254</v>
      </c>
      <c r="T24" s="2">
        <v>0.1569532</v>
      </c>
      <c r="U24" s="2">
        <v>0.0801598</v>
      </c>
      <c r="V24" s="8">
        <v>0.4908889</v>
      </c>
      <c r="W24" s="2">
        <v>0.5837395</v>
      </c>
      <c r="X24" s="2">
        <v>0.3381959</v>
      </c>
      <c r="Y24" s="4">
        <v>0.3393299</v>
      </c>
      <c r="Z24" s="4">
        <v>0.2546945</v>
      </c>
      <c r="AA24" s="4">
        <v>0.4369376</v>
      </c>
      <c r="AB24" s="4">
        <v>0.4319615</v>
      </c>
      <c r="AC24" s="4">
        <v>0.3641871</v>
      </c>
      <c r="AD24" s="4">
        <v>0.3538413</v>
      </c>
      <c r="AE24" s="4">
        <v>0.5449802</v>
      </c>
      <c r="AF24" s="4">
        <v>0.2813477</v>
      </c>
      <c r="AG24" s="4">
        <v>0.388421</v>
      </c>
      <c r="AH24" s="4">
        <v>0.4045455</v>
      </c>
      <c r="AI24" s="4">
        <v>0.4226091</v>
      </c>
      <c r="AJ24" s="4">
        <v>0.4283713</v>
      </c>
      <c r="AK24" s="4">
        <v>0.5438088</v>
      </c>
      <c r="AL24" s="4">
        <v>0.4299288</v>
      </c>
      <c r="AM24" s="4">
        <v>0.4192859</v>
      </c>
      <c r="AN24" s="4">
        <v>0.3087254</v>
      </c>
      <c r="AO24" s="4">
        <v>0.3038764</v>
      </c>
      <c r="AP24" s="4">
        <v>0.4044212</v>
      </c>
      <c r="AQ24" s="4">
        <v>0.3044389</v>
      </c>
      <c r="AR24" s="4">
        <v>0.4059186</v>
      </c>
      <c r="AS24" s="4">
        <v>0.4025649</v>
      </c>
      <c r="AT24" s="4">
        <v>0.2993588</v>
      </c>
      <c r="AU24" s="4">
        <v>0.3981786</v>
      </c>
      <c r="AV24" s="4">
        <v>0.5999918</v>
      </c>
      <c r="AW24" s="4">
        <v>0.3042512</v>
      </c>
      <c r="AX24" s="4">
        <v>0.5145714</v>
      </c>
      <c r="AY24" s="4">
        <v>0.2075038</v>
      </c>
      <c r="AZ24" s="4">
        <v>0.2072631</v>
      </c>
      <c r="BA24" s="4">
        <v>0.5125762</v>
      </c>
      <c r="BB24" s="4">
        <v>0.3024929</v>
      </c>
      <c r="BC24" s="4">
        <v>0.6980845</v>
      </c>
      <c r="BD24" s="4">
        <v>0.4970628</v>
      </c>
      <c r="BE24" s="4">
        <v>0.1993391</v>
      </c>
      <c r="BF24" s="4">
        <v>0.4033202</v>
      </c>
      <c r="BG24" s="4">
        <v>0.3080748</v>
      </c>
      <c r="BH24" s="4">
        <v>0.4202762</v>
      </c>
    </row>
    <row r="25">
      <c r="A25" s="2" t="s">
        <v>53</v>
      </c>
      <c r="B25" s="2">
        <v>0.0939416</v>
      </c>
      <c r="D25" s="2">
        <v>0.1476499</v>
      </c>
      <c r="E25" s="2">
        <v>0.1275606</v>
      </c>
      <c r="F25" s="2">
        <v>0.1317016</v>
      </c>
      <c r="G25" s="2">
        <v>0.0842839</v>
      </c>
      <c r="H25" s="2">
        <v>0.1315184</v>
      </c>
      <c r="I25" s="2">
        <v>0.0792117</v>
      </c>
      <c r="J25" s="2">
        <v>0.130812</v>
      </c>
      <c r="K25" s="2">
        <v>0.1393146</v>
      </c>
      <c r="L25" s="2">
        <v>0.0817352</v>
      </c>
      <c r="M25" s="2">
        <v>0.1345374</v>
      </c>
      <c r="N25" s="2">
        <v>0.1258382</v>
      </c>
      <c r="O25" s="2">
        <v>0.0785915</v>
      </c>
      <c r="P25" s="2">
        <v>0.126658</v>
      </c>
      <c r="Q25" s="2">
        <v>0.1669772</v>
      </c>
      <c r="R25" s="2">
        <v>0.1517891</v>
      </c>
      <c r="S25" s="2">
        <v>0.1119064</v>
      </c>
      <c r="T25" s="2">
        <v>0.1833962</v>
      </c>
      <c r="U25" s="2">
        <v>0.2861482</v>
      </c>
      <c r="V25" s="8">
        <v>0.2221517</v>
      </c>
      <c r="W25" s="2">
        <v>0.2365191</v>
      </c>
      <c r="X25" s="2">
        <v>0.306967</v>
      </c>
      <c r="Y25" s="4">
        <v>0.1949912</v>
      </c>
      <c r="Z25" s="4">
        <v>0.2942513</v>
      </c>
      <c r="AA25" s="4">
        <v>0.244657</v>
      </c>
      <c r="AB25" s="4">
        <v>0.2990796</v>
      </c>
      <c r="AC25" s="4">
        <v>0.2235654</v>
      </c>
      <c r="AD25" s="4">
        <v>0.2567126</v>
      </c>
      <c r="AE25" s="4">
        <v>0.2201548</v>
      </c>
      <c r="AF25" s="4">
        <v>0.2765222</v>
      </c>
      <c r="AG25" s="4">
        <v>0.2754239</v>
      </c>
      <c r="AH25" s="4">
        <v>0.2761443</v>
      </c>
      <c r="AI25" s="4">
        <v>0.2673637</v>
      </c>
      <c r="AJ25" s="4">
        <v>0.2161755</v>
      </c>
      <c r="AK25" s="4">
        <v>0.2772882</v>
      </c>
      <c r="AL25" s="4">
        <v>0.3310758</v>
      </c>
      <c r="AM25" s="4">
        <v>0.3582275</v>
      </c>
      <c r="AN25" s="4">
        <v>0.2464494</v>
      </c>
      <c r="AO25" s="4">
        <v>0.2758817</v>
      </c>
      <c r="AP25" s="4">
        <v>0.1653441</v>
      </c>
      <c r="AQ25" s="4">
        <v>0.1107478</v>
      </c>
      <c r="AR25" s="4">
        <v>0.1849144</v>
      </c>
      <c r="AS25" s="4">
        <v>0.2601756</v>
      </c>
      <c r="AT25" s="4">
        <v>0.1763065</v>
      </c>
      <c r="AU25" s="4">
        <v>0.2372067</v>
      </c>
      <c r="AV25" s="4">
        <v>0.1619167</v>
      </c>
      <c r="AW25" s="4">
        <v>0.197303</v>
      </c>
      <c r="AX25" s="4">
        <v>0.1622531</v>
      </c>
      <c r="AY25" s="4">
        <v>0.2572513</v>
      </c>
      <c r="AZ25" s="4">
        <v>0.3689298</v>
      </c>
      <c r="BA25" s="4">
        <v>0.3005148</v>
      </c>
      <c r="BB25" s="4">
        <v>0.3194052</v>
      </c>
      <c r="BC25" s="4">
        <v>0.2780079</v>
      </c>
      <c r="BD25" s="4">
        <v>0.1758966</v>
      </c>
      <c r="BE25" s="4">
        <v>0.25802</v>
      </c>
      <c r="BF25" s="4">
        <v>0.2651214</v>
      </c>
      <c r="BG25" s="4">
        <v>0.1948235</v>
      </c>
    </row>
    <row r="26">
      <c r="A26" s="2" t="s">
        <v>54</v>
      </c>
      <c r="AG26" s="4">
        <v>0.0777149</v>
      </c>
      <c r="AH26" s="4">
        <v>0.0</v>
      </c>
      <c r="AK26" s="4">
        <v>0.0</v>
      </c>
      <c r="AL26" s="4">
        <v>0.2270333</v>
      </c>
      <c r="AM26" s="4">
        <v>0.2277144</v>
      </c>
      <c r="AN26" s="4">
        <v>0.0761508</v>
      </c>
      <c r="AO26" s="4">
        <v>0.0</v>
      </c>
      <c r="AP26" s="4">
        <v>0.0</v>
      </c>
      <c r="AQ26" s="4">
        <v>0.0817762</v>
      </c>
      <c r="AR26" s="4">
        <v>0.0</v>
      </c>
      <c r="AT26" s="4">
        <v>0.0</v>
      </c>
      <c r="AU26" s="4">
        <v>0.1202818</v>
      </c>
      <c r="AV26" s="4">
        <v>0.1151998</v>
      </c>
      <c r="AW26" s="4">
        <v>0.2126021</v>
      </c>
      <c r="AX26" s="4">
        <v>0.0</v>
      </c>
      <c r="AY26" s="4">
        <v>0.0</v>
      </c>
      <c r="AZ26" s="4">
        <v>0.0</v>
      </c>
      <c r="BA26" s="4">
        <v>0.087379</v>
      </c>
    </row>
    <row r="27">
      <c r="A27" s="2" t="s">
        <v>55</v>
      </c>
      <c r="AP27" s="4">
        <v>0.247464</v>
      </c>
      <c r="AQ27" s="4">
        <v>0.2496432</v>
      </c>
      <c r="AR27" s="4">
        <v>0.2889991</v>
      </c>
      <c r="AS27" s="4">
        <v>0.4468107</v>
      </c>
      <c r="AT27" s="4">
        <v>0.3456523</v>
      </c>
      <c r="AU27" s="4">
        <v>0.380336</v>
      </c>
      <c r="AV27" s="4">
        <v>0.3562747</v>
      </c>
      <c r="AW27" s="4">
        <v>0.2601011</v>
      </c>
      <c r="AX27" s="4">
        <v>0.357433</v>
      </c>
      <c r="AY27" s="4">
        <v>0.2467016</v>
      </c>
      <c r="AZ27" s="4">
        <v>0.2295374</v>
      </c>
      <c r="BA27" s="4">
        <v>0.3359908</v>
      </c>
      <c r="BB27" s="4">
        <v>0.169494</v>
      </c>
      <c r="BC27" s="4">
        <v>0.1670222</v>
      </c>
      <c r="BD27" s="4">
        <v>0.1729843</v>
      </c>
      <c r="BE27" s="4">
        <v>0.2040445</v>
      </c>
      <c r="BF27" s="4">
        <v>0.2349102</v>
      </c>
    </row>
    <row r="28">
      <c r="A28" s="2" t="s">
        <v>56</v>
      </c>
      <c r="M28" s="2">
        <v>0.1810849</v>
      </c>
      <c r="N28" s="2">
        <v>0.0459031</v>
      </c>
      <c r="O28" s="2">
        <v>0.0</v>
      </c>
      <c r="P28" s="2">
        <v>0.1404376</v>
      </c>
      <c r="Q28" s="2">
        <v>0.0461543</v>
      </c>
      <c r="R28" s="2">
        <v>0.2297077</v>
      </c>
      <c r="S28" s="2">
        <v>0.1370969</v>
      </c>
      <c r="T28" s="2">
        <v>0.0</v>
      </c>
      <c r="U28" s="2">
        <v>0.0905425</v>
      </c>
      <c r="V28" s="8">
        <v>0.0460122</v>
      </c>
      <c r="W28" s="2">
        <v>0.1381527</v>
      </c>
      <c r="X28" s="2">
        <v>0.0</v>
      </c>
      <c r="Y28" s="4">
        <v>0.0</v>
      </c>
      <c r="Z28" s="4">
        <v>0.0462907</v>
      </c>
      <c r="AA28" s="4">
        <v>0.0462517</v>
      </c>
      <c r="AB28" s="4">
        <v>0.2271378</v>
      </c>
      <c r="AC28" s="4">
        <v>0.0883297</v>
      </c>
      <c r="AD28" s="4">
        <v>0.2155561</v>
      </c>
      <c r="AE28" s="4">
        <v>0.1276273</v>
      </c>
      <c r="AF28" s="4">
        <v>0.2543092</v>
      </c>
      <c r="AG28" s="4">
        <v>0.171389</v>
      </c>
      <c r="AH28" s="4">
        <v>0.1318923</v>
      </c>
      <c r="AI28" s="4">
        <v>0.3622696</v>
      </c>
      <c r="AJ28" s="4">
        <v>0.1383076</v>
      </c>
      <c r="AK28" s="4">
        <v>0.0</v>
      </c>
      <c r="AL28" s="4">
        <v>0.0</v>
      </c>
      <c r="AM28" s="4">
        <v>0.175739</v>
      </c>
      <c r="AN28" s="4">
        <v>0.0</v>
      </c>
      <c r="AO28" s="4">
        <v>0.1765408</v>
      </c>
      <c r="AP28" s="4">
        <v>0.1322104</v>
      </c>
      <c r="AQ28" s="4">
        <v>0.1754725</v>
      </c>
      <c r="AR28" s="4">
        <v>0.0892328</v>
      </c>
      <c r="AS28" s="4">
        <v>0.1364596</v>
      </c>
      <c r="AT28" s="4">
        <v>0.0928673</v>
      </c>
      <c r="AU28" s="4">
        <v>0.0</v>
      </c>
      <c r="AV28" s="4">
        <v>0.0</v>
      </c>
      <c r="AW28" s="4">
        <v>0.0998585</v>
      </c>
      <c r="AX28" s="4">
        <v>0.0513685</v>
      </c>
      <c r="AY28" s="4">
        <v>0.0</v>
      </c>
      <c r="AZ28" s="4">
        <v>0.1093746</v>
      </c>
      <c r="BA28" s="4">
        <v>0.1686597</v>
      </c>
      <c r="BB28" s="4">
        <v>0.0</v>
      </c>
      <c r="BC28" s="4">
        <v>0.1159185</v>
      </c>
      <c r="BD28" s="4">
        <v>0.1170924</v>
      </c>
      <c r="BE28" s="4">
        <v>0.1179173</v>
      </c>
      <c r="BF28" s="4">
        <v>0.0595937</v>
      </c>
      <c r="BG28" s="4">
        <v>0.0602154</v>
      </c>
      <c r="BH28" s="4">
        <v>0.0</v>
      </c>
    </row>
    <row r="29">
      <c r="A29" s="2" t="s">
        <v>57</v>
      </c>
      <c r="O29" s="2">
        <v>0.0</v>
      </c>
      <c r="P29" s="2">
        <v>0.0608953</v>
      </c>
      <c r="Q29" s="2">
        <v>0.0</v>
      </c>
      <c r="R29" s="2">
        <v>0.2312095</v>
      </c>
      <c r="S29" s="2">
        <v>0.2818455</v>
      </c>
      <c r="T29" s="2">
        <v>0.5811223</v>
      </c>
      <c r="U29" s="2">
        <v>0.212942</v>
      </c>
      <c r="V29" s="2">
        <v>0.1496307</v>
      </c>
      <c r="W29" s="2">
        <v>0.1940617</v>
      </c>
      <c r="Z29" s="4">
        <v>0.0</v>
      </c>
      <c r="AC29" s="4">
        <v>0.0</v>
      </c>
      <c r="AE29" s="4">
        <v>0.0</v>
      </c>
      <c r="AF29" s="4">
        <v>0.0</v>
      </c>
      <c r="AG29" s="4">
        <v>0.0</v>
      </c>
      <c r="AJ29" s="4">
        <v>0.0</v>
      </c>
      <c r="AL29" s="4">
        <v>0.1262225</v>
      </c>
      <c r="AM29" s="4">
        <v>0.2407248</v>
      </c>
      <c r="AN29" s="4">
        <v>0.1452747</v>
      </c>
      <c r="AO29" s="4">
        <v>0.1702198</v>
      </c>
      <c r="AP29" s="4">
        <v>0.09805</v>
      </c>
      <c r="AQ29" s="4">
        <v>0.1064288</v>
      </c>
      <c r="AR29" s="4">
        <v>0.0</v>
      </c>
      <c r="AS29" s="4">
        <v>0.2332344</v>
      </c>
      <c r="AT29" s="4">
        <v>0.1474366</v>
      </c>
      <c r="AU29" s="4">
        <v>0.1727691</v>
      </c>
      <c r="AV29" s="4">
        <v>0.0717524</v>
      </c>
      <c r="AW29" s="4">
        <v>0.1454991</v>
      </c>
      <c r="AX29" s="4">
        <v>0.2094581</v>
      </c>
      <c r="AY29" s="4">
        <v>0.2322843</v>
      </c>
      <c r="AZ29" s="4">
        <v>0.1785229</v>
      </c>
      <c r="BA29" s="4">
        <v>0.1328716</v>
      </c>
      <c r="BB29" s="4">
        <v>0.1736437</v>
      </c>
      <c r="BC29" s="4">
        <v>0.2713051</v>
      </c>
      <c r="BD29" s="4">
        <v>0.2916913</v>
      </c>
      <c r="BE29" s="4">
        <v>0.2274506</v>
      </c>
      <c r="BF29" s="4">
        <v>0.1741219</v>
      </c>
    </row>
    <row r="30">
      <c r="A30" s="2" t="s">
        <v>58</v>
      </c>
      <c r="G30" s="2">
        <v>0.7225122</v>
      </c>
      <c r="H30" s="2">
        <v>0.3859773</v>
      </c>
      <c r="I30" s="2">
        <v>0.4319653</v>
      </c>
      <c r="J30" s="2">
        <v>0.8142061</v>
      </c>
      <c r="K30" s="2">
        <v>0.5886773</v>
      </c>
      <c r="L30" s="2">
        <v>0.936628</v>
      </c>
      <c r="M30" s="2">
        <v>0.8661362</v>
      </c>
      <c r="N30" s="2">
        <v>0.5394889</v>
      </c>
      <c r="O30" s="2">
        <v>0.9865972</v>
      </c>
      <c r="P30" s="2">
        <v>0.6981779</v>
      </c>
      <c r="Q30" s="2">
        <v>0.6783876</v>
      </c>
      <c r="R30" s="2">
        <v>0.3883408</v>
      </c>
      <c r="S30" s="2">
        <v>0.3890057</v>
      </c>
      <c r="T30" s="2">
        <v>0.6909368</v>
      </c>
      <c r="U30" s="2">
        <v>0.7835107</v>
      </c>
      <c r="V30" s="2">
        <v>0.7025325</v>
      </c>
      <c r="W30" s="2">
        <v>0.6266669</v>
      </c>
      <c r="X30" s="2">
        <v>0.5231336</v>
      </c>
      <c r="Y30" s="4">
        <v>0.7292584</v>
      </c>
      <c r="Z30" s="4">
        <v>0.7016783</v>
      </c>
      <c r="AA30" s="4">
        <v>1.229325</v>
      </c>
      <c r="AB30" s="4">
        <v>0.5179325</v>
      </c>
      <c r="AC30" s="4">
        <v>1.066454</v>
      </c>
      <c r="AD30" s="4">
        <v>1.182793</v>
      </c>
      <c r="AE30" s="4">
        <v>0.8098199</v>
      </c>
      <c r="AF30" s="4">
        <v>1.558464</v>
      </c>
      <c r="AG30" s="4">
        <v>1.042997</v>
      </c>
      <c r="AH30" s="4">
        <v>0.5699292</v>
      </c>
      <c r="AI30" s="4">
        <v>0.9660449</v>
      </c>
      <c r="AJ30" s="4">
        <v>1.043561</v>
      </c>
      <c r="AK30" s="4">
        <v>0.4569724</v>
      </c>
      <c r="AL30" s="4">
        <v>0.517628</v>
      </c>
      <c r="AM30" s="4">
        <v>0.4599937</v>
      </c>
      <c r="AN30" s="4">
        <v>0.6381219</v>
      </c>
      <c r="AO30" s="4">
        <v>0.5765392</v>
      </c>
      <c r="AP30" s="4">
        <v>0.9974133</v>
      </c>
      <c r="AQ30" s="4">
        <v>0.3737024</v>
      </c>
      <c r="AR30" s="4">
        <v>0.4801369</v>
      </c>
      <c r="AS30" s="4">
        <v>0.3672307</v>
      </c>
      <c r="AT30" s="4">
        <v>0.3846253</v>
      </c>
      <c r="AU30" s="4">
        <v>0.3978484</v>
      </c>
      <c r="AV30" s="4">
        <v>0.152046</v>
      </c>
      <c r="AW30" s="4">
        <v>0.3602266</v>
      </c>
      <c r="AX30" s="4">
        <v>0.2588662</v>
      </c>
      <c r="AY30" s="4">
        <v>0.6435108</v>
      </c>
      <c r="AZ30" s="4">
        <v>0.589166</v>
      </c>
      <c r="BA30" s="4">
        <v>0.2117508</v>
      </c>
      <c r="BB30" s="4">
        <v>0.3733853</v>
      </c>
      <c r="BC30" s="4">
        <v>0.4303761</v>
      </c>
      <c r="BD30" s="4">
        <v>0.3816316</v>
      </c>
      <c r="BE30" s="4">
        <v>0.2783256</v>
      </c>
      <c r="BF30" s="4">
        <v>0.1718942</v>
      </c>
      <c r="BG30" s="4">
        <v>0.1188563</v>
      </c>
      <c r="BH30" s="4">
        <v>0.2466405</v>
      </c>
    </row>
    <row r="31">
      <c r="A31" s="2" t="s">
        <v>59</v>
      </c>
      <c r="B31" s="2">
        <v>0.0</v>
      </c>
      <c r="C31" s="2">
        <v>0.0</v>
      </c>
      <c r="D31" s="2">
        <v>0.0</v>
      </c>
      <c r="E31" s="2">
        <v>0.0</v>
      </c>
      <c r="F31" s="2">
        <v>0.120873</v>
      </c>
      <c r="G31" s="2">
        <v>0.0</v>
      </c>
      <c r="H31" s="2">
        <v>0.1189066</v>
      </c>
      <c r="I31" s="2">
        <v>0.0</v>
      </c>
      <c r="J31" s="2">
        <v>0.0</v>
      </c>
      <c r="K31" s="2">
        <v>0.0</v>
      </c>
      <c r="L31" s="2">
        <v>0.1149181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0.1005797</v>
      </c>
      <c r="AD31" s="4">
        <v>0.0993342</v>
      </c>
      <c r="AE31" s="4">
        <v>0.0977983</v>
      </c>
      <c r="AF31" s="4">
        <v>0.2916602</v>
      </c>
      <c r="AG31" s="4">
        <v>0.0</v>
      </c>
      <c r="AH31" s="4">
        <v>0.0958879</v>
      </c>
      <c r="AI31" s="4">
        <v>0.1907747</v>
      </c>
      <c r="AJ31" s="4">
        <v>0.1884248</v>
      </c>
      <c r="AK31" s="4">
        <v>0.0939433</v>
      </c>
      <c r="AL31" s="4">
        <v>0.0939701</v>
      </c>
      <c r="AM31" s="4">
        <v>0.0948372</v>
      </c>
      <c r="AN31" s="4">
        <v>0.0</v>
      </c>
      <c r="AO31" s="4">
        <v>0.0</v>
      </c>
      <c r="AP31" s="4">
        <v>0.3828819</v>
      </c>
      <c r="AQ31" s="4">
        <v>0.0</v>
      </c>
      <c r="AR31" s="4">
        <v>0.281428</v>
      </c>
      <c r="AS31" s="4">
        <v>0.7524061</v>
      </c>
      <c r="AT31" s="4">
        <v>0.1906641</v>
      </c>
      <c r="AU31" s="4">
        <v>0.6064591</v>
      </c>
      <c r="AV31" s="4">
        <v>0.403429</v>
      </c>
      <c r="AW31" s="4">
        <v>0.4136725</v>
      </c>
      <c r="AX31" s="4">
        <v>0.2133455</v>
      </c>
      <c r="AY31" s="4">
        <v>0.3286315</v>
      </c>
      <c r="AZ31" s="4">
        <v>0.1114375</v>
      </c>
      <c r="BA31" s="4">
        <v>0.226353</v>
      </c>
      <c r="BB31" s="4">
        <v>0.3453479</v>
      </c>
      <c r="BC31" s="4">
        <v>0.4683103</v>
      </c>
      <c r="BD31" s="4">
        <v>0.1185371</v>
      </c>
      <c r="BE31" s="4">
        <v>0.3591674</v>
      </c>
      <c r="BF31" s="4">
        <v>0.4755382</v>
      </c>
      <c r="BG31" s="4">
        <v>0.4774126</v>
      </c>
      <c r="BH31" s="4">
        <v>0.5853212</v>
      </c>
    </row>
    <row r="32">
      <c r="A32" s="2" t="s">
        <v>60</v>
      </c>
      <c r="AA32" s="4">
        <v>0.0994243</v>
      </c>
      <c r="AB32" s="4">
        <v>0.0978564</v>
      </c>
      <c r="AC32" s="4">
        <v>0.0961683</v>
      </c>
      <c r="AD32" s="4">
        <v>0.1883709</v>
      </c>
      <c r="AE32" s="4">
        <v>0.184001</v>
      </c>
      <c r="AF32" s="4">
        <v>0.0</v>
      </c>
      <c r="AG32" s="4">
        <v>0.0</v>
      </c>
      <c r="AH32" s="4">
        <v>0.0</v>
      </c>
      <c r="AI32" s="4">
        <v>0.0807304</v>
      </c>
      <c r="AJ32" s="4">
        <v>0.1555061</v>
      </c>
      <c r="AK32" s="4">
        <v>0.0</v>
      </c>
      <c r="AL32" s="4">
        <v>0.073793</v>
      </c>
      <c r="AM32" s="4">
        <v>0.0</v>
      </c>
      <c r="AN32" s="4">
        <v>0.0713594</v>
      </c>
      <c r="AO32" s="4">
        <v>0.2128314</v>
      </c>
      <c r="AP32" s="4">
        <v>0.1404036</v>
      </c>
      <c r="AQ32" s="4">
        <v>0.2041984</v>
      </c>
      <c r="AR32" s="4">
        <v>0.3351972</v>
      </c>
      <c r="AS32" s="4">
        <v>0.065674</v>
      </c>
      <c r="AT32" s="4">
        <v>0.3203112</v>
      </c>
      <c r="AU32" s="4">
        <v>0.2501107</v>
      </c>
      <c r="AV32" s="4">
        <v>0.1844964</v>
      </c>
      <c r="AW32" s="4">
        <v>0.1210956</v>
      </c>
      <c r="AX32" s="4">
        <v>0.1798226</v>
      </c>
      <c r="AY32" s="4">
        <v>0.355755</v>
      </c>
      <c r="AZ32" s="4">
        <v>0.0585062</v>
      </c>
      <c r="BA32" s="4">
        <v>0.1735702</v>
      </c>
      <c r="BB32" s="4">
        <v>0.1143777</v>
      </c>
      <c r="BC32" s="4">
        <v>0.1693707</v>
      </c>
      <c r="BD32" s="4">
        <v>0.1672761</v>
      </c>
      <c r="BE32" s="4">
        <v>0.1647989</v>
      </c>
      <c r="BF32" s="4">
        <v>0.0539477</v>
      </c>
    </row>
    <row r="33">
      <c r="A33" s="2" t="s">
        <v>61</v>
      </c>
      <c r="C33" s="2">
        <v>0.120069</v>
      </c>
      <c r="D33" s="2">
        <v>0.1516415</v>
      </c>
      <c r="E33" s="2">
        <v>0.1529986</v>
      </c>
      <c r="F33" s="2">
        <v>0.1243965</v>
      </c>
      <c r="G33" s="2">
        <v>0.214559</v>
      </c>
      <c r="H33" s="2">
        <v>0.1561378</v>
      </c>
      <c r="I33" s="2">
        <v>0.0841144</v>
      </c>
      <c r="J33" s="2">
        <v>0.1303137</v>
      </c>
      <c r="K33" s="2">
        <v>0.1661768</v>
      </c>
      <c r="L33" s="2">
        <v>0.092499</v>
      </c>
      <c r="M33" s="2">
        <v>0.1464464</v>
      </c>
      <c r="N33" s="2">
        <v>0.1030126</v>
      </c>
      <c r="O33" s="2">
        <v>0.1628397</v>
      </c>
      <c r="P33" s="2">
        <v>0.1659287</v>
      </c>
      <c r="Q33" s="2">
        <v>0.1004363</v>
      </c>
      <c r="R33" s="2">
        <v>0.1257759</v>
      </c>
      <c r="S33" s="2">
        <v>0.1250205</v>
      </c>
      <c r="T33" s="2">
        <v>0.1402179</v>
      </c>
      <c r="U33" s="2">
        <v>0.2300141</v>
      </c>
      <c r="V33" s="2">
        <v>0.1792035</v>
      </c>
      <c r="W33" s="2">
        <v>0.1047438</v>
      </c>
      <c r="X33" s="2">
        <v>0.1654017</v>
      </c>
      <c r="Y33" s="4">
        <v>0.2035051</v>
      </c>
      <c r="Z33" s="4">
        <v>0.1542352</v>
      </c>
      <c r="AA33" s="4">
        <v>0.1367459</v>
      </c>
      <c r="AB33" s="4">
        <v>0.2065321</v>
      </c>
      <c r="AC33" s="4">
        <v>0.133746</v>
      </c>
      <c r="AD33" s="4">
        <v>0.1130362</v>
      </c>
      <c r="AE33" s="4">
        <v>0.1494601</v>
      </c>
      <c r="AF33" s="4">
        <v>0.1238616</v>
      </c>
      <c r="AG33" s="4">
        <v>0.0659667</v>
      </c>
      <c r="AH33" s="4">
        <v>0.1164129</v>
      </c>
      <c r="AI33" s="4">
        <v>0.1392259</v>
      </c>
      <c r="AJ33" s="4">
        <v>0.1479246</v>
      </c>
      <c r="AK33" s="4">
        <v>0.1124224</v>
      </c>
      <c r="AL33" s="4">
        <v>0.1418072</v>
      </c>
      <c r="AM33" s="4">
        <v>0.1250346</v>
      </c>
      <c r="AN33" s="4">
        <v>0.1149238</v>
      </c>
      <c r="AO33" s="4">
        <v>0.1482955</v>
      </c>
      <c r="AP33" s="4">
        <v>0.1539985</v>
      </c>
      <c r="AQ33" s="4">
        <v>0.0972443</v>
      </c>
      <c r="AR33" s="4">
        <v>0.1488909</v>
      </c>
      <c r="AS33" s="4">
        <v>0.3109616</v>
      </c>
      <c r="AT33" s="4">
        <v>0.3416797</v>
      </c>
      <c r="AU33" s="4">
        <v>0.1754681</v>
      </c>
      <c r="AV33" s="4">
        <v>0.2016656</v>
      </c>
      <c r="AW33" s="4">
        <v>0.1261065</v>
      </c>
      <c r="AX33" s="4">
        <v>0.1643939</v>
      </c>
      <c r="AY33" s="4">
        <v>0.0945001</v>
      </c>
      <c r="AZ33" s="4">
        <v>0.1303805</v>
      </c>
      <c r="BA33" s="4">
        <v>0.165385</v>
      </c>
      <c r="BB33" s="4">
        <v>0.127716</v>
      </c>
      <c r="BC33" s="4">
        <v>0.1155005</v>
      </c>
      <c r="BF33" s="4">
        <v>0.0468735</v>
      </c>
      <c r="BG33" s="4">
        <v>0.1063341</v>
      </c>
    </row>
    <row r="34">
      <c r="A34" s="2" t="s">
        <v>62</v>
      </c>
      <c r="B34" s="2">
        <v>0.0075967</v>
      </c>
      <c r="C34" s="2">
        <v>0.2042679</v>
      </c>
      <c r="D34" s="2">
        <v>0.1929179</v>
      </c>
      <c r="E34" s="2">
        <v>0.2243752</v>
      </c>
      <c r="F34" s="2">
        <v>0.2587841</v>
      </c>
      <c r="G34" s="2">
        <v>0.313651</v>
      </c>
      <c r="H34" s="2">
        <v>0.2681599</v>
      </c>
      <c r="I34" s="2">
        <v>0.2723295</v>
      </c>
      <c r="J34" s="2">
        <v>0.3183324</v>
      </c>
      <c r="K34" s="2">
        <v>0.2252382</v>
      </c>
      <c r="L34" s="2">
        <v>0.1888038</v>
      </c>
      <c r="M34" s="2">
        <v>0.2499924</v>
      </c>
      <c r="N34" s="2">
        <v>0.3003297</v>
      </c>
      <c r="O34" s="2">
        <v>0.2670763</v>
      </c>
      <c r="P34" s="2">
        <v>0.2223069</v>
      </c>
      <c r="Q34" s="2">
        <v>0.1648496</v>
      </c>
      <c r="R34" s="2">
        <v>0.1809455</v>
      </c>
      <c r="S34" s="2">
        <v>0.1914944</v>
      </c>
      <c r="T34" s="2">
        <v>0.2114987</v>
      </c>
      <c r="U34" s="2">
        <v>0.2348256</v>
      </c>
      <c r="V34" s="8">
        <v>0.2340872</v>
      </c>
      <c r="W34" s="2">
        <v>0.2612114</v>
      </c>
      <c r="X34" s="2">
        <v>0.3573732</v>
      </c>
      <c r="Y34" s="4">
        <v>0.3928365</v>
      </c>
      <c r="Z34" s="4">
        <v>0.2813274</v>
      </c>
      <c r="AA34" s="4">
        <v>0.3590521</v>
      </c>
      <c r="AB34" s="4">
        <v>0.343156</v>
      </c>
      <c r="AC34" s="4">
        <v>0.3666591</v>
      </c>
      <c r="AD34" s="4">
        <v>0.3468845</v>
      </c>
      <c r="AE34" s="4">
        <v>0.3511609</v>
      </c>
      <c r="AF34" s="4">
        <v>0.2024765</v>
      </c>
      <c r="AG34" s="4">
        <v>0.3031979</v>
      </c>
      <c r="AH34" s="4">
        <v>0.2604124</v>
      </c>
      <c r="AI34" s="4">
        <v>0.3099866</v>
      </c>
      <c r="AJ34" s="4">
        <v>0.2227331</v>
      </c>
      <c r="AK34" s="4">
        <v>0.284402</v>
      </c>
      <c r="AL34" s="4">
        <v>0.4260952</v>
      </c>
      <c r="AM34" s="4">
        <v>0.2413924</v>
      </c>
      <c r="AN34" s="4">
        <v>0.2852531</v>
      </c>
      <c r="AO34" s="4">
        <v>0.2365337</v>
      </c>
      <c r="AP34" s="4">
        <v>0.1827452</v>
      </c>
      <c r="AQ34" s="4">
        <v>0.1453795</v>
      </c>
      <c r="AR34" s="4">
        <v>0.35054</v>
      </c>
      <c r="AS34" s="4">
        <v>0.2140785</v>
      </c>
      <c r="AT34" s="4">
        <v>0.3334244</v>
      </c>
      <c r="AU34" s="4">
        <v>0.2947717</v>
      </c>
      <c r="AV34" s="4">
        <v>0.2911922</v>
      </c>
      <c r="AW34" s="4">
        <v>0.249951</v>
      </c>
      <c r="AX34" s="4">
        <v>0.450932</v>
      </c>
      <c r="AY34" s="4">
        <v>0.3614613</v>
      </c>
      <c r="AZ34" s="4">
        <v>0.3775805</v>
      </c>
      <c r="BA34" s="4">
        <v>0.3197507</v>
      </c>
      <c r="BB34" s="4">
        <v>0.197884</v>
      </c>
      <c r="BC34" s="4">
        <v>0.3543156</v>
      </c>
      <c r="BD34" s="4">
        <v>0.2696214</v>
      </c>
      <c r="BE34" s="4">
        <v>0.2486229</v>
      </c>
      <c r="BF34" s="4">
        <v>0.4272327</v>
      </c>
      <c r="BG34" s="4">
        <v>0.2617519</v>
      </c>
      <c r="BH34" s="4">
        <v>0.3289559</v>
      </c>
    </row>
    <row r="35">
      <c r="A35" s="2" t="s">
        <v>65</v>
      </c>
      <c r="AG35" s="4">
        <v>0.5227395</v>
      </c>
      <c r="AH35" s="4">
        <v>0.6869166</v>
      </c>
      <c r="AK35" s="4">
        <v>0.8336491</v>
      </c>
      <c r="AL35" s="4">
        <v>0.9704661</v>
      </c>
      <c r="AM35" s="4">
        <v>1.087767</v>
      </c>
      <c r="AN35" s="4">
        <v>1.479489</v>
      </c>
      <c r="AO35" s="4">
        <v>1.407224</v>
      </c>
      <c r="AP35" s="4">
        <v>1.224196</v>
      </c>
      <c r="AQ35" s="4">
        <v>1.564334</v>
      </c>
      <c r="AR35" s="4">
        <v>1.555014</v>
      </c>
      <c r="AS35" s="4">
        <v>1.923457</v>
      </c>
      <c r="AT35" s="4">
        <v>1.288064</v>
      </c>
      <c r="AU35" s="4">
        <v>1.524822</v>
      </c>
      <c r="AV35" s="4">
        <v>1.369239</v>
      </c>
      <c r="AW35" s="4">
        <v>1.391045</v>
      </c>
      <c r="AX35" s="4">
        <v>1.340951</v>
      </c>
      <c r="AY35" s="4">
        <v>1.213332</v>
      </c>
      <c r="AZ35" s="4">
        <v>1.356038</v>
      </c>
      <c r="BA35" s="4">
        <v>1.783653</v>
      </c>
      <c r="BB35" s="4">
        <v>1.897393</v>
      </c>
      <c r="BC35" s="4">
        <v>1.852924</v>
      </c>
      <c r="BD35" s="4">
        <v>1.65857</v>
      </c>
      <c r="BE35" s="4">
        <v>2.465247</v>
      </c>
      <c r="BF35" s="4">
        <v>2.283902</v>
      </c>
      <c r="BG35" s="4">
        <v>3.149568</v>
      </c>
      <c r="BH35" s="4">
        <v>2.344772</v>
      </c>
    </row>
    <row r="36">
      <c r="A36" s="2" t="s">
        <v>66</v>
      </c>
      <c r="AK36" s="4">
        <v>0.2424809</v>
      </c>
      <c r="AL36" s="4">
        <v>0.196649</v>
      </c>
      <c r="AM36" s="4">
        <v>0.3294132</v>
      </c>
      <c r="AN36" s="4">
        <v>0.2112784</v>
      </c>
      <c r="AO36" s="4">
        <v>0.2905804</v>
      </c>
      <c r="AP36" s="4">
        <v>0.33205</v>
      </c>
      <c r="AQ36" s="4">
        <v>0.342608</v>
      </c>
      <c r="AR36" s="4">
        <v>0.3961991</v>
      </c>
      <c r="AS36" s="4">
        <v>0.3874317</v>
      </c>
      <c r="AT36" s="4">
        <v>0.4649087</v>
      </c>
      <c r="AU36" s="4">
        <v>0.4971274</v>
      </c>
      <c r="AV36" s="4">
        <v>0.7140212</v>
      </c>
      <c r="AW36" s="4">
        <v>0.6264793</v>
      </c>
      <c r="AX36" s="4">
        <v>0.7344413</v>
      </c>
      <c r="AY36" s="4">
        <v>0.6253144</v>
      </c>
      <c r="AZ36" s="4">
        <v>0.3052551</v>
      </c>
      <c r="BA36" s="4">
        <v>0.346757</v>
      </c>
      <c r="BB36" s="4">
        <v>0.3109705</v>
      </c>
      <c r="BC36" s="4">
        <v>0.3214734</v>
      </c>
      <c r="BD36" s="4">
        <v>0.3998305</v>
      </c>
      <c r="BE36" s="4">
        <v>0.3824868</v>
      </c>
      <c r="BF36" s="4">
        <v>0.3339972</v>
      </c>
    </row>
    <row r="37">
      <c r="A37" s="2" t="s">
        <v>68</v>
      </c>
      <c r="X37" s="2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0.2185352</v>
      </c>
      <c r="AG37" s="4">
        <v>0.0</v>
      </c>
      <c r="AH37" s="4">
        <v>0.0</v>
      </c>
      <c r="AI37" s="4">
        <v>0.0</v>
      </c>
      <c r="AJ37" s="4">
        <v>0.1712997</v>
      </c>
      <c r="AK37" s="4">
        <v>0.0</v>
      </c>
      <c r="AL37" s="4">
        <v>0.0</v>
      </c>
      <c r="AM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0.2013441</v>
      </c>
      <c r="AZ37" s="4">
        <v>0.0</v>
      </c>
      <c r="BA37" s="4">
        <v>0.0</v>
      </c>
      <c r="BB37" s="4">
        <v>0.0</v>
      </c>
      <c r="BH37" s="4">
        <v>0.0</v>
      </c>
    </row>
    <row r="38">
      <c r="A38" s="2" t="s">
        <v>69</v>
      </c>
      <c r="AG38" s="4">
        <v>0.239953</v>
      </c>
      <c r="AH38" s="4">
        <v>0.2299969</v>
      </c>
      <c r="AK38" s="4">
        <v>0.4468689</v>
      </c>
      <c r="AL38" s="4">
        <v>0.5871823</v>
      </c>
      <c r="AM38" s="4">
        <v>1.088577</v>
      </c>
      <c r="AN38" s="4">
        <v>1.081154</v>
      </c>
      <c r="AO38" s="4">
        <v>1.848691</v>
      </c>
      <c r="AP38" s="4">
        <v>1.402241</v>
      </c>
      <c r="AQ38" s="4">
        <v>1.308975</v>
      </c>
      <c r="AR38" s="4">
        <v>1.018244</v>
      </c>
      <c r="AS38" s="4">
        <v>0.9443915</v>
      </c>
      <c r="AT38" s="4">
        <v>1.053084</v>
      </c>
      <c r="AU38" s="4">
        <v>0.5087301</v>
      </c>
      <c r="AV38" s="4">
        <v>0.5505335</v>
      </c>
      <c r="AW38" s="4">
        <v>0.8805664</v>
      </c>
      <c r="AX38" s="4">
        <v>1.207567</v>
      </c>
      <c r="AY38" s="4">
        <v>0.7922063</v>
      </c>
      <c r="AZ38" s="4">
        <v>0.9475826</v>
      </c>
      <c r="BA38" s="4">
        <v>1.3328</v>
      </c>
      <c r="BB38" s="4">
        <v>1.057453</v>
      </c>
      <c r="BC38" s="4">
        <v>0.7264709</v>
      </c>
      <c r="BD38" s="4">
        <v>0.8424018</v>
      </c>
      <c r="BE38" s="4">
        <v>1.351669</v>
      </c>
      <c r="BF38" s="4">
        <v>1.10117</v>
      </c>
      <c r="BG38" s="4">
        <v>1.78969</v>
      </c>
    </row>
    <row r="39">
      <c r="A39" s="2" t="s">
        <v>70</v>
      </c>
      <c r="AF39" s="4">
        <v>0.3981786</v>
      </c>
      <c r="AG39" s="4">
        <v>0.9730636</v>
      </c>
      <c r="AH39" s="4">
        <v>0.5706689</v>
      </c>
      <c r="AI39" s="4">
        <v>1.121872</v>
      </c>
      <c r="AJ39" s="4">
        <v>1.114425</v>
      </c>
      <c r="AK39" s="4">
        <v>1.299466</v>
      </c>
      <c r="AL39" s="4">
        <v>1.10926</v>
      </c>
      <c r="AM39" s="4">
        <v>0.7470654</v>
      </c>
      <c r="AN39" s="4">
        <v>1.505243</v>
      </c>
      <c r="AO39" s="4">
        <v>0.7543475</v>
      </c>
      <c r="AP39" s="4">
        <v>1.317841</v>
      </c>
      <c r="AQ39" s="4">
        <v>0.5625351</v>
      </c>
      <c r="AR39" s="4">
        <v>0.3739574</v>
      </c>
      <c r="AS39" s="4">
        <v>1.09226</v>
      </c>
      <c r="AT39" s="4">
        <v>1.268468</v>
      </c>
      <c r="AU39" s="4">
        <v>0.7099741</v>
      </c>
      <c r="AV39" s="4">
        <v>0.6953393</v>
      </c>
      <c r="AW39" s="4">
        <v>0.8542741</v>
      </c>
      <c r="AX39" s="4">
        <v>1.021415</v>
      </c>
      <c r="AY39" s="4">
        <v>0.1719266</v>
      </c>
      <c r="AZ39" s="4">
        <v>1.130784</v>
      </c>
      <c r="BA39" s="4">
        <v>0.5484243</v>
      </c>
      <c r="BB39" s="4">
        <v>0.7612485</v>
      </c>
      <c r="BC39" s="4">
        <v>0.806151</v>
      </c>
      <c r="BD39" s="4">
        <v>0.5575641</v>
      </c>
      <c r="BE39" s="4">
        <v>1.1891</v>
      </c>
      <c r="BF39" s="4">
        <v>0.0</v>
      </c>
      <c r="BG39" s="4">
        <v>0.876556</v>
      </c>
      <c r="BH39" s="4">
        <v>0.6396319</v>
      </c>
    </row>
    <row r="40">
      <c r="A40" s="2" t="s">
        <v>71</v>
      </c>
      <c r="AG40" s="4">
        <v>0.5958252</v>
      </c>
      <c r="AH40" s="4">
        <v>1.180106</v>
      </c>
      <c r="AK40" s="4">
        <v>0.3609819</v>
      </c>
      <c r="AL40" s="4">
        <v>0.7329148</v>
      </c>
      <c r="AM40" s="4">
        <v>0.9913934</v>
      </c>
      <c r="AN40" s="4">
        <v>0.375473</v>
      </c>
      <c r="AO40" s="4">
        <v>0.7512779</v>
      </c>
      <c r="AP40" s="4">
        <v>0.5008042</v>
      </c>
      <c r="AQ40" s="4">
        <v>0.5012944</v>
      </c>
      <c r="AR40" s="4">
        <v>0.7546144</v>
      </c>
      <c r="AS40" s="4">
        <v>1.007953</v>
      </c>
      <c r="AT40" s="4">
        <v>0.9906411</v>
      </c>
      <c r="AU40" s="4">
        <v>0.7294715</v>
      </c>
      <c r="AV40" s="4">
        <v>0.7195124</v>
      </c>
      <c r="AW40" s="4">
        <v>0.824394</v>
      </c>
      <c r="AX40" s="4">
        <v>0.3523368</v>
      </c>
      <c r="AY40" s="4">
        <v>1.067057</v>
      </c>
      <c r="AZ40" s="4">
        <v>0.7370136</v>
      </c>
      <c r="BA40" s="4">
        <v>1.093578</v>
      </c>
      <c r="BB40" s="4">
        <v>0.6524701</v>
      </c>
      <c r="BC40" s="4">
        <v>0.5045958</v>
      </c>
      <c r="BD40" s="4">
        <v>0.9185408</v>
      </c>
      <c r="BE40" s="4">
        <v>0.4155275</v>
      </c>
      <c r="BF40" s="4">
        <v>0.8857349</v>
      </c>
      <c r="BG40" s="4">
        <v>1.269181</v>
      </c>
      <c r="BH40" s="4">
        <v>0.3391148</v>
      </c>
    </row>
    <row r="41">
      <c r="A41" s="2" t="s">
        <v>72</v>
      </c>
      <c r="AQ41" s="4">
        <v>0.2026616</v>
      </c>
      <c r="AR41" s="4">
        <v>0.1974163</v>
      </c>
      <c r="AS41" s="4">
        <v>0.5890666</v>
      </c>
      <c r="AT41" s="4">
        <v>0.5876632</v>
      </c>
      <c r="AU41" s="4">
        <v>0.1962384</v>
      </c>
      <c r="AV41" s="4">
        <v>0.1970614</v>
      </c>
      <c r="AW41" s="4">
        <v>0.1981298</v>
      </c>
      <c r="AX41" s="4">
        <v>0.1986917</v>
      </c>
      <c r="AY41" s="4">
        <v>0.2002879</v>
      </c>
      <c r="AZ41" s="4">
        <v>0.202907</v>
      </c>
      <c r="BA41" s="4">
        <v>0.6138632</v>
      </c>
      <c r="BB41" s="4">
        <v>0.6121119</v>
      </c>
      <c r="BC41" s="4">
        <v>0.0</v>
      </c>
    </row>
    <row r="42">
      <c r="A42" s="2" t="s">
        <v>73</v>
      </c>
      <c r="M42" s="2">
        <v>0.0</v>
      </c>
      <c r="N42" s="2">
        <v>0.0</v>
      </c>
      <c r="O42" s="2">
        <v>0.0</v>
      </c>
      <c r="P42" s="2">
        <v>0.0</v>
      </c>
      <c r="Q42" s="2">
        <v>0.3269339</v>
      </c>
      <c r="R42" s="2">
        <v>0.0</v>
      </c>
      <c r="S42" s="2">
        <v>0.0</v>
      </c>
      <c r="T42" s="2">
        <v>0.0</v>
      </c>
      <c r="U42" s="2">
        <v>0.0</v>
      </c>
      <c r="V42" s="8">
        <v>0.0</v>
      </c>
      <c r="W42" s="2">
        <v>0.0</v>
      </c>
      <c r="X42" s="2">
        <v>0.0</v>
      </c>
      <c r="Y42" s="4">
        <v>0.2902873</v>
      </c>
      <c r="Z42" s="4">
        <v>0.0</v>
      </c>
      <c r="AA42" s="4">
        <v>1.121553</v>
      </c>
      <c r="AB42" s="4">
        <v>0.2754569</v>
      </c>
      <c r="AC42" s="4">
        <v>0.0</v>
      </c>
      <c r="AD42" s="4">
        <v>0.284758</v>
      </c>
      <c r="AE42" s="4">
        <v>0.0</v>
      </c>
      <c r="AF42" s="4">
        <v>0.0</v>
      </c>
      <c r="AG42" s="4">
        <v>0.9740242</v>
      </c>
      <c r="AH42" s="4">
        <v>0.0</v>
      </c>
      <c r="AI42" s="4">
        <v>1.039712</v>
      </c>
      <c r="AJ42" s="4">
        <v>1.734681</v>
      </c>
      <c r="AK42" s="4">
        <v>0.3454785</v>
      </c>
      <c r="AL42" s="4">
        <v>0.0</v>
      </c>
      <c r="AM42" s="4">
        <v>1.339697</v>
      </c>
      <c r="AN42" s="4">
        <v>0.9514818</v>
      </c>
      <c r="AO42" s="4">
        <v>1.53546</v>
      </c>
      <c r="AP42" s="4">
        <v>1.194897</v>
      </c>
      <c r="AQ42" s="4">
        <v>0.8905113</v>
      </c>
      <c r="AR42" s="4">
        <v>1.482847</v>
      </c>
      <c r="AS42" s="4">
        <v>1.217005</v>
      </c>
      <c r="AT42" s="4">
        <v>0.3159419</v>
      </c>
      <c r="AU42" s="4">
        <v>1.00375</v>
      </c>
      <c r="AV42" s="4">
        <v>0.7020181</v>
      </c>
      <c r="AW42" s="4">
        <v>0.726841</v>
      </c>
      <c r="AX42" s="4">
        <v>0.7292584</v>
      </c>
      <c r="AY42" s="4">
        <v>0.3590562</v>
      </c>
      <c r="AZ42" s="4">
        <v>0.0</v>
      </c>
      <c r="BA42" s="4">
        <v>0.6741804</v>
      </c>
      <c r="BB42" s="4">
        <v>0.0</v>
      </c>
      <c r="BC42" s="4">
        <v>0.315194</v>
      </c>
      <c r="BD42" s="4">
        <v>0.0</v>
      </c>
      <c r="BE42" s="4">
        <v>0.3128316</v>
      </c>
      <c r="BF42" s="4">
        <v>0.3183733</v>
      </c>
      <c r="BG42" s="4">
        <v>0.3264925</v>
      </c>
      <c r="BH42" s="4">
        <v>0.3352177</v>
      </c>
    </row>
    <row r="43">
      <c r="A43" s="2" t="s">
        <v>75</v>
      </c>
      <c r="G43" s="2">
        <v>0.0785022</v>
      </c>
      <c r="H43" s="2">
        <v>0.0593684</v>
      </c>
      <c r="I43" s="2">
        <v>0.0579626</v>
      </c>
      <c r="J43" s="2">
        <v>0.0624985</v>
      </c>
      <c r="K43" s="2">
        <v>0.1146178</v>
      </c>
      <c r="L43" s="2">
        <v>0.0772899</v>
      </c>
      <c r="M43" s="2">
        <v>0.0955749</v>
      </c>
      <c r="N43" s="2">
        <v>0.1124705</v>
      </c>
      <c r="O43" s="2">
        <v>0.0625913</v>
      </c>
      <c r="P43" s="2">
        <v>0.0936766</v>
      </c>
      <c r="Q43" s="2">
        <v>0.1221226</v>
      </c>
      <c r="R43" s="2">
        <v>0.1348435</v>
      </c>
      <c r="S43" s="2">
        <v>0.1422251</v>
      </c>
      <c r="T43" s="2">
        <v>0.0801071</v>
      </c>
      <c r="U43" s="2">
        <v>0.0</v>
      </c>
      <c r="V43" s="8">
        <v>0.0</v>
      </c>
      <c r="W43" s="2">
        <v>0.0</v>
      </c>
      <c r="X43" s="2">
        <v>0.0</v>
      </c>
      <c r="Y43" s="4">
        <v>0.0</v>
      </c>
      <c r="Z43" s="4">
        <v>0.0</v>
      </c>
      <c r="AA43" s="4">
        <v>0.0</v>
      </c>
      <c r="AB43" s="4">
        <v>0.1113199</v>
      </c>
      <c r="AC43" s="4">
        <v>0.1614903</v>
      </c>
      <c r="AD43" s="4">
        <v>0.125185</v>
      </c>
      <c r="AE43" s="4">
        <v>0.1377637</v>
      </c>
      <c r="AF43" s="4">
        <v>0.1079482</v>
      </c>
      <c r="AG43" s="4">
        <v>0.0985246</v>
      </c>
      <c r="AH43" s="4">
        <v>0.1231385</v>
      </c>
      <c r="AI43" s="4">
        <v>0.1041917</v>
      </c>
      <c r="AJ43" s="4">
        <v>0.0894717</v>
      </c>
      <c r="AK43" s="4">
        <v>0.2127384</v>
      </c>
      <c r="AL43" s="4">
        <v>0.173542</v>
      </c>
      <c r="AM43" s="4">
        <v>0.1690757</v>
      </c>
      <c r="AN43" s="4">
        <v>0.1991276</v>
      </c>
      <c r="AO43" s="4">
        <v>0.1783143</v>
      </c>
      <c r="AP43" s="4">
        <v>0.1688328</v>
      </c>
      <c r="AQ43" s="4">
        <v>0.2107013</v>
      </c>
      <c r="AR43" s="4">
        <v>0.1958351</v>
      </c>
      <c r="AS43" s="4">
        <v>0.2059098</v>
      </c>
      <c r="AT43" s="4">
        <v>0.2285103</v>
      </c>
      <c r="AU43" s="4">
        <v>0.2446903</v>
      </c>
      <c r="AV43" s="4">
        <v>0.2813939</v>
      </c>
      <c r="AW43" s="4">
        <v>0.3459358</v>
      </c>
      <c r="AX43" s="4">
        <v>0.382513</v>
      </c>
      <c r="AY43" s="4">
        <v>0.3047458</v>
      </c>
      <c r="AZ43" s="4">
        <v>0.3613929</v>
      </c>
      <c r="BA43" s="4">
        <v>0.4284049</v>
      </c>
      <c r="BB43" s="4">
        <v>0.5057964</v>
      </c>
      <c r="BC43" s="4">
        <v>0.4353699</v>
      </c>
      <c r="BD43" s="4">
        <v>0.4518335</v>
      </c>
      <c r="BE43" s="4">
        <v>0.4736294</v>
      </c>
      <c r="BF43" s="4">
        <v>0.5367723</v>
      </c>
      <c r="BG43" s="4">
        <v>0.4179853</v>
      </c>
    </row>
    <row r="44">
      <c r="A44" s="2" t="s">
        <v>76</v>
      </c>
      <c r="AG44" s="4">
        <v>0.0990591</v>
      </c>
      <c r="AH44" s="4">
        <v>0.2955921</v>
      </c>
      <c r="AK44" s="4">
        <v>0.6512082</v>
      </c>
      <c r="AL44" s="4">
        <v>0.5496861</v>
      </c>
      <c r="AM44" s="4">
        <v>0.5422844</v>
      </c>
      <c r="AN44" s="4">
        <v>0.4467107</v>
      </c>
      <c r="AO44" s="4">
        <v>0.8810488</v>
      </c>
      <c r="AP44" s="4">
        <v>0.6997777</v>
      </c>
      <c r="AQ44" s="4">
        <v>0.6971818</v>
      </c>
      <c r="AR44" s="4">
        <v>1.12369</v>
      </c>
      <c r="AS44" s="4">
        <v>0.9300388</v>
      </c>
      <c r="AT44" s="4">
        <v>0.6541709</v>
      </c>
      <c r="AU44" s="4">
        <v>0.4031571</v>
      </c>
      <c r="AV44" s="4">
        <v>0.8835685</v>
      </c>
      <c r="AW44" s="4">
        <v>0.1800687</v>
      </c>
      <c r="AX44" s="4">
        <v>0.179137</v>
      </c>
      <c r="AY44" s="4">
        <v>0.6887172</v>
      </c>
      <c r="AZ44" s="4">
        <v>0.4875239</v>
      </c>
      <c r="BA44" s="4">
        <v>0.2880601</v>
      </c>
      <c r="BB44" s="4">
        <v>0.5221888</v>
      </c>
      <c r="BC44" s="4">
        <v>0.562077</v>
      </c>
      <c r="BD44" s="4">
        <v>0.5557677</v>
      </c>
      <c r="BE44" s="4">
        <v>0.2345451</v>
      </c>
      <c r="BF44" s="4">
        <v>0.3663635</v>
      </c>
      <c r="BG44" s="4">
        <v>0.8919753</v>
      </c>
      <c r="BH44" s="4">
        <v>0.7191182</v>
      </c>
    </row>
    <row r="45">
      <c r="A45" s="2" t="s">
        <v>78</v>
      </c>
      <c r="B45" s="2">
        <v>0.0398903</v>
      </c>
      <c r="C45" s="2">
        <v>0.1963555</v>
      </c>
      <c r="D45" s="2">
        <v>0.0387346</v>
      </c>
      <c r="E45" s="2">
        <v>0.07573</v>
      </c>
      <c r="F45" s="2">
        <v>0.1101459</v>
      </c>
      <c r="G45" s="2">
        <v>0.0358118</v>
      </c>
      <c r="H45" s="2">
        <v>0.0675697</v>
      </c>
      <c r="I45" s="2">
        <v>0.0621907</v>
      </c>
      <c r="J45" s="2">
        <v>0.0</v>
      </c>
      <c r="K45" s="2">
        <v>0.0569615</v>
      </c>
      <c r="L45" s="2">
        <v>0.0277948</v>
      </c>
      <c r="M45" s="2">
        <v>0.0279602</v>
      </c>
      <c r="N45" s="2">
        <v>0.0865818</v>
      </c>
      <c r="O45" s="2">
        <v>0.1471437</v>
      </c>
      <c r="P45" s="2">
        <v>0.1187777</v>
      </c>
      <c r="Q45" s="2">
        <v>0.0297078</v>
      </c>
      <c r="R45" s="2">
        <v>0.088667</v>
      </c>
      <c r="S45" s="2">
        <v>0.2631102</v>
      </c>
      <c r="T45" s="2">
        <v>0.0874877</v>
      </c>
      <c r="U45" s="2">
        <v>0.230642</v>
      </c>
      <c r="V45" s="2">
        <v>0.2562822</v>
      </c>
      <c r="W45" s="2">
        <v>0.0842746</v>
      </c>
      <c r="X45" s="2">
        <v>0.0830894</v>
      </c>
      <c r="Y45" s="4">
        <v>0.3827864</v>
      </c>
      <c r="Z45" s="4">
        <v>0.2430861</v>
      </c>
      <c r="AA45" s="4">
        <v>0.2404793</v>
      </c>
      <c r="AB45" s="4">
        <v>0.1065076</v>
      </c>
      <c r="AC45" s="4">
        <v>0.1335888</v>
      </c>
      <c r="AD45" s="4">
        <v>0.187971</v>
      </c>
      <c r="AE45" s="4">
        <v>0.08077</v>
      </c>
      <c r="AF45" s="4">
        <v>0.0537762</v>
      </c>
      <c r="AG45" s="4">
        <v>0.2428269</v>
      </c>
      <c r="AH45" s="4">
        <v>0.1913773</v>
      </c>
      <c r="AI45" s="4">
        <v>0.2527373</v>
      </c>
      <c r="AJ45" s="4">
        <v>0.2057802</v>
      </c>
      <c r="AK45" s="4">
        <v>0.2179353</v>
      </c>
      <c r="AL45" s="4">
        <v>0.1316372</v>
      </c>
      <c r="AM45" s="4">
        <v>0.1380754</v>
      </c>
      <c r="AN45" s="4">
        <v>0.2515122</v>
      </c>
      <c r="AO45" s="4">
        <v>0.1452879</v>
      </c>
      <c r="AP45" s="4">
        <v>0.2552121</v>
      </c>
      <c r="AQ45" s="4">
        <v>0.1090141</v>
      </c>
      <c r="AR45" s="4">
        <v>0.1088577</v>
      </c>
      <c r="AS45" s="4">
        <v>0.1817705</v>
      </c>
      <c r="AT45" s="4">
        <v>0.1455612</v>
      </c>
      <c r="AU45" s="4">
        <v>0.218366</v>
      </c>
      <c r="AV45" s="4">
        <v>0.1812696</v>
      </c>
      <c r="AW45" s="4">
        <v>0.3915818</v>
      </c>
      <c r="AX45" s="4">
        <v>0.3161443</v>
      </c>
      <c r="AY45" s="4">
        <v>0.4142261</v>
      </c>
      <c r="AZ45" s="4">
        <v>0.1694457</v>
      </c>
      <c r="BA45" s="4">
        <v>0.0999169</v>
      </c>
      <c r="BB45" s="4">
        <v>0.2305559</v>
      </c>
      <c r="BC45" s="4">
        <v>0.0981409</v>
      </c>
      <c r="BD45" s="4">
        <v>0.2933612</v>
      </c>
      <c r="BE45" s="4">
        <v>0.4258824</v>
      </c>
      <c r="BF45" s="4">
        <v>0.1326456</v>
      </c>
      <c r="BG45" s="4">
        <v>0.3013412</v>
      </c>
      <c r="BH45" s="4">
        <v>0.1695399</v>
      </c>
    </row>
    <row r="46">
      <c r="A46" s="2" t="s">
        <v>79</v>
      </c>
      <c r="B46" s="2">
        <v>0.0</v>
      </c>
      <c r="C46" s="2">
        <v>0.0</v>
      </c>
      <c r="D46" s="2">
        <v>0.1995725</v>
      </c>
      <c r="E46" s="2">
        <v>0.1922242</v>
      </c>
      <c r="F46" s="2">
        <v>0.1858167</v>
      </c>
      <c r="G46" s="2">
        <v>0.0</v>
      </c>
      <c r="H46" s="2">
        <v>0.0</v>
      </c>
      <c r="I46" s="2">
        <v>0.1639559</v>
      </c>
      <c r="J46" s="2">
        <v>0.3065196</v>
      </c>
      <c r="K46" s="2">
        <v>0.0</v>
      </c>
      <c r="L46" s="2">
        <v>0.0</v>
      </c>
      <c r="M46" s="2">
        <v>0.1341883</v>
      </c>
      <c r="N46" s="2">
        <v>0.0</v>
      </c>
      <c r="O46" s="2">
        <v>0.0</v>
      </c>
      <c r="P46" s="2">
        <v>0.0</v>
      </c>
      <c r="Q46" s="2">
        <v>0.0</v>
      </c>
      <c r="R46" s="2">
        <v>0.3684416</v>
      </c>
      <c r="S46" s="2">
        <v>0.1198162</v>
      </c>
      <c r="T46" s="2">
        <v>0.2336736</v>
      </c>
      <c r="U46" s="2">
        <v>0.2287969</v>
      </c>
      <c r="V46" s="8">
        <v>0.3313262</v>
      </c>
      <c r="W46" s="2">
        <v>0.2176674</v>
      </c>
      <c r="X46" s="2">
        <v>0.2081617</v>
      </c>
      <c r="Y46" s="4">
        <v>0.3111594</v>
      </c>
      <c r="Z46" s="4">
        <v>0.2049832</v>
      </c>
      <c r="AA46" s="4">
        <v>0.103102</v>
      </c>
      <c r="AB46" s="4">
        <v>0.1033613</v>
      </c>
      <c r="AC46" s="4">
        <v>0.2115084</v>
      </c>
      <c r="AD46" s="4">
        <v>0.3231859</v>
      </c>
      <c r="AE46" s="4">
        <v>0.0</v>
      </c>
      <c r="AF46" s="4">
        <v>0.2181728</v>
      </c>
      <c r="AG46" s="4">
        <v>0.4306324</v>
      </c>
      <c r="AH46" s="4">
        <v>0.1069927</v>
      </c>
      <c r="AI46" s="4">
        <v>0.4268599</v>
      </c>
      <c r="AJ46" s="4">
        <v>0.4307734</v>
      </c>
      <c r="AK46" s="4">
        <v>0.5499925</v>
      </c>
      <c r="AL46" s="4">
        <v>0.4553763</v>
      </c>
      <c r="AM46" s="4">
        <v>0.9478257</v>
      </c>
      <c r="AN46" s="4">
        <v>0.2477556</v>
      </c>
      <c r="AO46" s="4">
        <v>1.021401</v>
      </c>
      <c r="AP46" s="4">
        <v>0.2654462</v>
      </c>
      <c r="AQ46" s="4">
        <v>0.5063826</v>
      </c>
      <c r="AR46" s="4">
        <v>0.6356697</v>
      </c>
      <c r="AS46" s="4">
        <v>0.3792031</v>
      </c>
      <c r="AT46" s="4">
        <v>0.8777235</v>
      </c>
      <c r="AU46" s="4">
        <v>0.743827</v>
      </c>
      <c r="AV46" s="4">
        <v>0.8561803</v>
      </c>
      <c r="AW46" s="4">
        <v>0.966274</v>
      </c>
      <c r="AX46" s="4">
        <v>1.541327</v>
      </c>
      <c r="AY46" s="4">
        <v>0.6900871</v>
      </c>
      <c r="AZ46" s="4">
        <v>0.448759</v>
      </c>
      <c r="BA46" s="4">
        <v>0.3280862</v>
      </c>
      <c r="BB46" s="4">
        <v>0.0</v>
      </c>
      <c r="BC46" s="4">
        <v>0.5277697</v>
      </c>
      <c r="BD46" s="4">
        <v>0.6263483</v>
      </c>
      <c r="BE46" s="4">
        <v>0.2098016</v>
      </c>
      <c r="BF46" s="4">
        <v>0.6356697</v>
      </c>
    </row>
    <row r="47">
      <c r="A47" s="2" t="s">
        <v>80</v>
      </c>
      <c r="C47" s="2">
        <v>0.0</v>
      </c>
      <c r="D47" s="2">
        <v>0.0</v>
      </c>
      <c r="E47" s="2">
        <v>0.0</v>
      </c>
      <c r="F47" s="2">
        <v>0.1355153</v>
      </c>
      <c r="G47" s="2">
        <v>0.0</v>
      </c>
      <c r="H47" s="2">
        <v>0.0</v>
      </c>
      <c r="I47" s="2">
        <v>0.2214039</v>
      </c>
      <c r="J47" s="2">
        <v>0.0</v>
      </c>
      <c r="K47" s="2">
        <v>0.0</v>
      </c>
      <c r="L47" s="2">
        <v>0.1038836</v>
      </c>
      <c r="M47" s="2">
        <v>0.0</v>
      </c>
      <c r="N47" s="2">
        <v>0.2158107</v>
      </c>
      <c r="O47" s="2">
        <v>0.0</v>
      </c>
      <c r="P47" s="2">
        <v>0.1091588</v>
      </c>
      <c r="Q47" s="2">
        <v>0.1089058</v>
      </c>
      <c r="R47" s="2">
        <v>0.1079762</v>
      </c>
      <c r="S47" s="2">
        <v>0.1071321</v>
      </c>
      <c r="T47" s="2">
        <v>0.2137768</v>
      </c>
      <c r="U47" s="2">
        <v>0.0</v>
      </c>
      <c r="V47" s="8">
        <v>0.1067496</v>
      </c>
      <c r="W47" s="2">
        <v>0.107167</v>
      </c>
      <c r="X47" s="2">
        <v>0.3224466</v>
      </c>
      <c r="Y47" s="4">
        <v>0.1071321</v>
      </c>
      <c r="Z47" s="4">
        <v>0.2131533</v>
      </c>
      <c r="AA47" s="4">
        <v>0.4208516</v>
      </c>
      <c r="AB47" s="4">
        <v>0.0</v>
      </c>
      <c r="AC47" s="4">
        <v>0.2038398</v>
      </c>
      <c r="AD47" s="4">
        <v>0.1003955</v>
      </c>
      <c r="AE47" s="4">
        <v>0.0</v>
      </c>
      <c r="AF47" s="4">
        <v>0.4941339</v>
      </c>
      <c r="AG47" s="4">
        <v>0.0989457</v>
      </c>
      <c r="AH47" s="4">
        <v>0.4962214</v>
      </c>
      <c r="AI47" s="4">
        <v>0.6018217</v>
      </c>
      <c r="AJ47" s="4">
        <v>0.409456</v>
      </c>
      <c r="AK47" s="4">
        <v>0.4197773</v>
      </c>
      <c r="AL47" s="4">
        <v>0.7585729</v>
      </c>
      <c r="AM47" s="4">
        <v>0.5645306</v>
      </c>
      <c r="AN47" s="4">
        <v>0.8210658</v>
      </c>
      <c r="AO47" s="4">
        <v>0.3628858</v>
      </c>
      <c r="AP47" s="4">
        <v>0.4951382</v>
      </c>
      <c r="AQ47" s="4">
        <v>0.6269453</v>
      </c>
      <c r="AR47" s="4">
        <v>0.6299902</v>
      </c>
      <c r="AS47" s="4">
        <v>0.879064</v>
      </c>
      <c r="AT47" s="4">
        <v>1.006951</v>
      </c>
      <c r="AU47" s="4">
        <v>1.134122</v>
      </c>
      <c r="AV47" s="4">
        <v>1.130225</v>
      </c>
      <c r="AW47" s="4">
        <v>0.3731795</v>
      </c>
      <c r="AX47" s="4">
        <v>0.6097433</v>
      </c>
      <c r="AY47" s="4">
        <v>0.2361644</v>
      </c>
      <c r="AZ47" s="4">
        <v>0.4561373</v>
      </c>
      <c r="BA47" s="4">
        <v>0.0</v>
      </c>
      <c r="BB47" s="4">
        <v>0.2152951</v>
      </c>
      <c r="BC47" s="4">
        <v>0.9549407</v>
      </c>
      <c r="BD47" s="4">
        <v>0.3156013</v>
      </c>
      <c r="BE47" s="4">
        <v>0.5249226</v>
      </c>
      <c r="BF47" s="4">
        <v>0.104865</v>
      </c>
      <c r="BG47" s="4">
        <v>0.209299</v>
      </c>
    </row>
    <row r="48">
      <c r="A48" s="2" t="s">
        <v>81</v>
      </c>
      <c r="AJ48" s="4">
        <v>0.1255326</v>
      </c>
      <c r="AK48" s="4">
        <v>0.1230896</v>
      </c>
      <c r="AL48" s="4">
        <v>0.3651537</v>
      </c>
      <c r="AM48" s="4">
        <v>0.357848</v>
      </c>
      <c r="AN48" s="4">
        <v>0.3698946</v>
      </c>
      <c r="AO48" s="4">
        <v>0.1235186</v>
      </c>
      <c r="AV48" s="4">
        <v>0.1158487</v>
      </c>
      <c r="AW48" s="4">
        <v>0.1140264</v>
      </c>
      <c r="AX48" s="4">
        <v>0.0</v>
      </c>
      <c r="AY48" s="4">
        <v>0.3321327</v>
      </c>
      <c r="AZ48" s="4">
        <v>0.2207935</v>
      </c>
      <c r="BA48" s="4">
        <v>0.2174401</v>
      </c>
      <c r="BB48" s="4">
        <v>0.4330179</v>
      </c>
      <c r="BC48" s="4">
        <v>0.3237607</v>
      </c>
      <c r="BD48" s="4">
        <v>0.5435381</v>
      </c>
      <c r="BF48" s="4">
        <v>0.6359369</v>
      </c>
    </row>
    <row r="49">
      <c r="A49" s="2" t="s">
        <v>82</v>
      </c>
      <c r="AT49" s="4">
        <v>0.3425882</v>
      </c>
      <c r="AU49" s="4">
        <v>0.4414559</v>
      </c>
      <c r="AV49" s="4">
        <v>0.1612444</v>
      </c>
      <c r="AW49" s="4">
        <v>0.5276562</v>
      </c>
      <c r="AX49" s="4">
        <v>0.3639456</v>
      </c>
      <c r="AY49" s="4">
        <v>0.2053358</v>
      </c>
      <c r="AZ49" s="4">
        <v>0.2536314</v>
      </c>
      <c r="BA49" s="4">
        <v>0.5015586</v>
      </c>
      <c r="BB49" s="4">
        <v>0.3970802</v>
      </c>
      <c r="BC49" s="4">
        <v>0.5899039</v>
      </c>
      <c r="BD49" s="4">
        <v>0.688203</v>
      </c>
      <c r="BE49" s="4">
        <v>0.8318565</v>
      </c>
      <c r="BF49" s="4">
        <v>0.6800072</v>
      </c>
    </row>
    <row r="50">
      <c r="A50" s="2" t="s">
        <v>83</v>
      </c>
      <c r="AR50" s="4">
        <v>0.0</v>
      </c>
      <c r="AS50" s="4">
        <v>0.0</v>
      </c>
      <c r="AW50" s="4">
        <v>0.0618783</v>
      </c>
      <c r="AX50" s="4">
        <v>0.0987006</v>
      </c>
      <c r="AY50" s="4">
        <v>0.0781077</v>
      </c>
      <c r="AZ50" s="4">
        <v>0.1170213</v>
      </c>
      <c r="BA50" s="4">
        <v>0.0719533</v>
      </c>
      <c r="BB50" s="4">
        <v>0.1310302</v>
      </c>
      <c r="BC50" s="4">
        <v>0.1221518</v>
      </c>
    </row>
    <row r="51">
      <c r="A51" s="2" t="s">
        <v>84</v>
      </c>
      <c r="K51" s="2">
        <v>0.2488278</v>
      </c>
      <c r="L51" s="2">
        <v>0.3777603</v>
      </c>
      <c r="M51" s="2">
        <v>0.462813</v>
      </c>
      <c r="N51" s="2">
        <v>0.4451926</v>
      </c>
      <c r="O51" s="2">
        <v>0.3649748</v>
      </c>
      <c r="P51" s="2">
        <v>0.3931464</v>
      </c>
      <c r="Q51" s="2">
        <v>0.3315448</v>
      </c>
      <c r="R51" s="2">
        <v>0.4131936</v>
      </c>
      <c r="S51" s="2">
        <v>0.6242883</v>
      </c>
      <c r="T51" s="2">
        <v>0.4562646</v>
      </c>
      <c r="U51" s="2">
        <v>0.6935388</v>
      </c>
      <c r="V51" s="2">
        <v>0.649052</v>
      </c>
      <c r="W51" s="2">
        <v>0.6742311</v>
      </c>
      <c r="X51" s="2">
        <v>0.7075936</v>
      </c>
      <c r="Y51" s="4">
        <v>0.5882896</v>
      </c>
      <c r="Z51" s="4">
        <v>0.65264</v>
      </c>
      <c r="AA51" s="4">
        <v>0.4369175</v>
      </c>
      <c r="AB51" s="4">
        <v>0.6139383</v>
      </c>
      <c r="AC51" s="4">
        <v>0.7166072</v>
      </c>
      <c r="AD51" s="4">
        <v>0.8314545</v>
      </c>
      <c r="AE51" s="4">
        <v>0.8468476</v>
      </c>
      <c r="AI51" s="4">
        <v>0.6524717</v>
      </c>
      <c r="AJ51" s="4">
        <v>0.5800319</v>
      </c>
      <c r="AK51" s="4">
        <v>0.3331735</v>
      </c>
      <c r="AL51" s="4">
        <v>0.6320621</v>
      </c>
      <c r="AM51" s="4">
        <v>0.6381636</v>
      </c>
      <c r="AN51" s="4">
        <v>0.4445598</v>
      </c>
      <c r="AO51" s="4">
        <v>0.2682417</v>
      </c>
      <c r="AP51" s="4">
        <v>0.4067376</v>
      </c>
      <c r="AQ51" s="4">
        <v>0.4739349</v>
      </c>
      <c r="AR51" s="4">
        <v>0.420541</v>
      </c>
      <c r="AS51" s="4">
        <v>0.4942095</v>
      </c>
      <c r="AT51" s="4">
        <v>0.3912914</v>
      </c>
      <c r="AU51" s="4">
        <v>0.6473545</v>
      </c>
      <c r="AV51" s="4">
        <v>0.6291263</v>
      </c>
      <c r="AY51" s="4">
        <v>0.3893884</v>
      </c>
      <c r="AZ51" s="4">
        <v>0.5150925</v>
      </c>
      <c r="BA51" s="4">
        <v>0.4400578</v>
      </c>
      <c r="BB51" s="4">
        <v>0.4887462</v>
      </c>
      <c r="BC51" s="4">
        <v>0.2612639</v>
      </c>
      <c r="BD51" s="4">
        <v>0.4646852</v>
      </c>
      <c r="BE51" s="4">
        <v>0.4373614</v>
      </c>
      <c r="BF51" s="4">
        <v>0.6103566</v>
      </c>
      <c r="BG51" s="4">
        <v>0.449857</v>
      </c>
      <c r="BH51" s="4">
        <v>0.4242632</v>
      </c>
    </row>
    <row r="52">
      <c r="A52" s="2" t="s">
        <v>87</v>
      </c>
      <c r="G52" s="2">
        <v>0.5082582</v>
      </c>
      <c r="H52" s="2">
        <v>0.3767053</v>
      </c>
      <c r="I52" s="2">
        <v>0.2108119</v>
      </c>
      <c r="J52" s="2">
        <v>0.2349392</v>
      </c>
      <c r="K52" s="2">
        <v>0.2872956</v>
      </c>
      <c r="L52" s="2">
        <v>0.2360827</v>
      </c>
      <c r="M52" s="2">
        <v>0.3899639</v>
      </c>
      <c r="N52" s="2">
        <v>0.0388328</v>
      </c>
      <c r="O52" s="2">
        <v>0.1969906</v>
      </c>
      <c r="P52" s="2">
        <v>0.1197957</v>
      </c>
      <c r="Q52" s="2">
        <v>0.1605883</v>
      </c>
      <c r="R52" s="2">
        <v>0.1210658</v>
      </c>
      <c r="S52" s="2">
        <v>0.0406596</v>
      </c>
      <c r="T52" s="2">
        <v>0.3663259</v>
      </c>
      <c r="U52" s="2">
        <v>0.1241315</v>
      </c>
      <c r="V52" s="8">
        <v>0.080939</v>
      </c>
      <c r="W52" s="2">
        <v>0.3246745</v>
      </c>
      <c r="X52" s="2">
        <v>0.3625784</v>
      </c>
      <c r="Y52" s="4">
        <v>0.3633758</v>
      </c>
      <c r="Z52" s="4">
        <v>0.4028608</v>
      </c>
      <c r="AA52" s="4">
        <v>0.1873683</v>
      </c>
      <c r="AB52" s="4">
        <v>0.3173986</v>
      </c>
      <c r="AC52" s="4">
        <v>0.5250008</v>
      </c>
      <c r="AD52" s="4">
        <v>0.2786365</v>
      </c>
      <c r="AE52" s="4">
        <v>0.7282587</v>
      </c>
      <c r="AF52" s="4">
        <v>0.3391841</v>
      </c>
      <c r="AG52" s="4">
        <v>0.6553239</v>
      </c>
      <c r="AH52" s="4">
        <v>0.4618779</v>
      </c>
      <c r="AI52" s="4">
        <v>0.5781808</v>
      </c>
      <c r="AJ52" s="4">
        <v>0.7317348</v>
      </c>
      <c r="AK52" s="4">
        <v>0.3842237</v>
      </c>
      <c r="AL52" s="4">
        <v>0.3497329</v>
      </c>
      <c r="AM52" s="4">
        <v>0.1928101</v>
      </c>
      <c r="AN52" s="4">
        <v>0.2742102</v>
      </c>
      <c r="AO52" s="4">
        <v>0.1601049</v>
      </c>
      <c r="AP52" s="4">
        <v>0.2044727</v>
      </c>
      <c r="AQ52" s="4">
        <v>0.1702408</v>
      </c>
      <c r="AR52" s="4">
        <v>0.2317076</v>
      </c>
      <c r="AS52" s="4">
        <v>0.1374288</v>
      </c>
      <c r="AT52" s="4">
        <v>0.1887433</v>
      </c>
      <c r="AU52" s="4">
        <v>0.1572667</v>
      </c>
      <c r="AV52" s="4">
        <v>0.0506081</v>
      </c>
      <c r="AW52" s="4">
        <v>0.1051471</v>
      </c>
      <c r="AX52" s="4">
        <v>0.0544934</v>
      </c>
      <c r="AY52" s="4">
        <v>0.2293638</v>
      </c>
      <c r="AZ52" s="4">
        <v>0.0</v>
      </c>
      <c r="BA52" s="4">
        <v>0.114996</v>
      </c>
      <c r="BB52" s="4">
        <v>0.3605895</v>
      </c>
      <c r="BC52" s="4">
        <v>0.0</v>
      </c>
    </row>
    <row r="53">
      <c r="A53" s="2" t="s">
        <v>88</v>
      </c>
      <c r="AO53" s="4">
        <v>0.3315813</v>
      </c>
      <c r="AP53" s="4">
        <v>0.368098</v>
      </c>
      <c r="AQ53" s="4">
        <v>0.2881183</v>
      </c>
      <c r="AR53" s="4">
        <v>0.3002681</v>
      </c>
      <c r="AS53" s="4">
        <v>0.3496343</v>
      </c>
      <c r="AT53" s="4">
        <v>0.4999339</v>
      </c>
      <c r="AU53" s="4">
        <v>0.2949577</v>
      </c>
      <c r="AV53" s="4">
        <v>0.3430001</v>
      </c>
      <c r="AW53" s="4">
        <v>0.3994101</v>
      </c>
      <c r="AX53" s="4">
        <v>0.3708427</v>
      </c>
      <c r="AY53" s="4">
        <v>0.7444514</v>
      </c>
      <c r="AZ53" s="4">
        <v>0.5580613</v>
      </c>
      <c r="BA53" s="4">
        <v>0.6252168</v>
      </c>
      <c r="BB53" s="4">
        <v>1.001981</v>
      </c>
      <c r="BC53" s="4">
        <v>0.6888547</v>
      </c>
      <c r="BD53" s="4">
        <v>0.7425278</v>
      </c>
      <c r="BE53" s="4">
        <v>0.5436645</v>
      </c>
      <c r="BF53" s="4">
        <v>0.5306546</v>
      </c>
      <c r="BG53" s="4">
        <v>0.5807562</v>
      </c>
      <c r="BH53" s="4">
        <v>0.7040821</v>
      </c>
    </row>
    <row r="54">
      <c r="A54" s="2" t="s">
        <v>89</v>
      </c>
      <c r="AF54" s="4">
        <v>0.7219166</v>
      </c>
      <c r="AG54" s="4">
        <v>0.5498004</v>
      </c>
      <c r="AH54" s="4">
        <v>0.5704827</v>
      </c>
      <c r="AK54" s="4">
        <v>0.6735737</v>
      </c>
      <c r="AL54" s="4">
        <v>0.6936722</v>
      </c>
      <c r="AM54" s="4">
        <v>0.735655</v>
      </c>
      <c r="AN54" s="4">
        <v>0.9811198</v>
      </c>
      <c r="AO54" s="4">
        <v>0.9573388</v>
      </c>
      <c r="AP54" s="4">
        <v>0.9537172</v>
      </c>
      <c r="AQ54" s="4">
        <v>1.096434</v>
      </c>
      <c r="AR54" s="4">
        <v>1.177065</v>
      </c>
      <c r="AS54" s="4">
        <v>1.272016</v>
      </c>
      <c r="AT54" s="4">
        <v>1.267617</v>
      </c>
      <c r="AU54" s="4">
        <v>1.224064</v>
      </c>
      <c r="AV54" s="4">
        <v>1.104504</v>
      </c>
      <c r="AW54" s="4">
        <v>1.15147</v>
      </c>
      <c r="AX54" s="4">
        <v>1.125322</v>
      </c>
      <c r="AY54" s="4">
        <v>1.407326</v>
      </c>
      <c r="AZ54" s="4">
        <v>1.469496</v>
      </c>
      <c r="BA54" s="4">
        <v>1.532268</v>
      </c>
      <c r="BB54" s="4">
        <v>1.378369</v>
      </c>
      <c r="BC54" s="4">
        <v>1.263257</v>
      </c>
      <c r="BD54" s="4">
        <v>1.370055</v>
      </c>
      <c r="BE54" s="4">
        <v>1.136148</v>
      </c>
      <c r="BF54" s="4">
        <v>1.217615</v>
      </c>
    </row>
    <row r="55">
      <c r="A55" s="2" t="s">
        <v>90</v>
      </c>
      <c r="AX55" s="4">
        <v>0.2741373</v>
      </c>
      <c r="AY55" s="4">
        <v>0.4211918</v>
      </c>
      <c r="AZ55" s="4">
        <v>0.648714</v>
      </c>
      <c r="BA55" s="4">
        <v>0.2933303</v>
      </c>
      <c r="BB55" s="4">
        <v>0.2984619</v>
      </c>
      <c r="BC55" s="4">
        <v>0.0</v>
      </c>
      <c r="BD55" s="4">
        <v>0.0775254</v>
      </c>
      <c r="BE55" s="4">
        <v>0.2358713</v>
      </c>
      <c r="BF55" s="4">
        <v>0.1591935</v>
      </c>
      <c r="BG55" s="4">
        <v>0.0</v>
      </c>
      <c r="BH55" s="4">
        <v>0.0</v>
      </c>
    </row>
    <row r="56">
      <c r="A56" s="2" t="s">
        <v>91</v>
      </c>
      <c r="O56" s="2">
        <v>0.1417653</v>
      </c>
      <c r="P56" s="2">
        <v>0.3943311</v>
      </c>
      <c r="Q56" s="2">
        <v>0.1323523</v>
      </c>
      <c r="R56" s="2">
        <v>0.1278257</v>
      </c>
      <c r="S56" s="2">
        <v>0.2520879</v>
      </c>
      <c r="T56" s="2">
        <v>0.4895516</v>
      </c>
      <c r="U56" s="2">
        <v>0.1166296</v>
      </c>
      <c r="V56" s="8">
        <v>0.3426673</v>
      </c>
      <c r="W56" s="2">
        <v>0.0</v>
      </c>
      <c r="X56" s="2">
        <v>0.2296119</v>
      </c>
      <c r="Y56" s="4">
        <v>0.6153157</v>
      </c>
      <c r="Z56" s="4">
        <v>0.3483866</v>
      </c>
      <c r="AA56" s="4">
        <v>0.2390612</v>
      </c>
      <c r="AB56" s="4">
        <v>0.0</v>
      </c>
      <c r="AC56" s="4">
        <v>0.122585</v>
      </c>
      <c r="AD56" s="4">
        <v>0.2525109</v>
      </c>
      <c r="AE56" s="4">
        <v>0.6682204</v>
      </c>
      <c r="AF56" s="4">
        <v>0.5623448</v>
      </c>
      <c r="AG56" s="4">
        <v>0.3072106</v>
      </c>
      <c r="AH56" s="4">
        <v>0.4396022</v>
      </c>
      <c r="AI56" s="4">
        <v>0.0</v>
      </c>
      <c r="AJ56" s="4">
        <v>0.0</v>
      </c>
      <c r="AK56" s="4">
        <v>0.4478592</v>
      </c>
      <c r="AL56" s="4">
        <v>0.3048986</v>
      </c>
      <c r="AM56" s="4">
        <v>0.0</v>
      </c>
      <c r="AN56" s="4">
        <v>0.8196356</v>
      </c>
      <c r="AO56" s="4">
        <v>0.3351169</v>
      </c>
      <c r="AP56" s="4">
        <v>0.4970713</v>
      </c>
      <c r="AQ56" s="4">
        <v>0.654193</v>
      </c>
      <c r="AR56" s="4">
        <v>0.488217</v>
      </c>
      <c r="AS56" s="4">
        <v>0.1591173</v>
      </c>
      <c r="AT56" s="4">
        <v>0.4766602</v>
      </c>
      <c r="AU56" s="4">
        <v>0.3138316</v>
      </c>
      <c r="AV56" s="4">
        <v>0.6282627</v>
      </c>
      <c r="AW56" s="4">
        <v>0.6312774</v>
      </c>
      <c r="AX56" s="4">
        <v>0.4599937</v>
      </c>
      <c r="AY56" s="4">
        <v>0.72063</v>
      </c>
      <c r="AZ56" s="4">
        <v>0.8386626</v>
      </c>
      <c r="BA56" s="4">
        <v>0.6657804</v>
      </c>
      <c r="BB56" s="4">
        <v>0.0</v>
      </c>
      <c r="BC56" s="4">
        <v>0.5023223</v>
      </c>
      <c r="BD56" s="4">
        <v>0.6300681</v>
      </c>
      <c r="BE56" s="4">
        <v>0.3750234</v>
      </c>
    </row>
    <row r="57">
      <c r="A57" s="2" t="s">
        <v>92</v>
      </c>
      <c r="AR57" s="4">
        <v>0.2954817</v>
      </c>
      <c r="AS57" s="4">
        <v>0.1501429</v>
      </c>
      <c r="AT57" s="4">
        <v>0.3639295</v>
      </c>
      <c r="AU57" s="4">
        <v>0.7454902</v>
      </c>
      <c r="AV57" s="4">
        <v>0.7542871</v>
      </c>
      <c r="AW57" s="4">
        <v>0.0757161</v>
      </c>
      <c r="AX57" s="4">
        <v>0.1543748</v>
      </c>
      <c r="AY57" s="4">
        <v>0.3947378</v>
      </c>
      <c r="AZ57" s="4">
        <v>0.3239552</v>
      </c>
      <c r="BA57" s="4">
        <v>0.2494795</v>
      </c>
      <c r="BB57" s="4">
        <v>0.1890288</v>
      </c>
      <c r="BC57" s="4">
        <v>0.2588845</v>
      </c>
      <c r="BD57" s="4">
        <v>0.0893765</v>
      </c>
      <c r="BE57" s="4">
        <v>0.0938865</v>
      </c>
    </row>
    <row r="58">
      <c r="A58" s="2" t="s">
        <v>93</v>
      </c>
      <c r="AK58" s="4">
        <v>0.6758127</v>
      </c>
      <c r="AL58" s="4">
        <v>1.107392</v>
      </c>
      <c r="AM58" s="4">
        <v>0.4396999</v>
      </c>
      <c r="AN58" s="4">
        <v>0.8741409</v>
      </c>
      <c r="AO58" s="4">
        <v>0.4517952</v>
      </c>
      <c r="AP58" s="4">
        <v>0.4330422</v>
      </c>
      <c r="AQ58" s="4">
        <v>1.092676</v>
      </c>
      <c r="AR58" s="4">
        <v>0.6644354</v>
      </c>
      <c r="AS58" s="4">
        <v>1.131003</v>
      </c>
      <c r="AT58" s="4">
        <v>0.698292</v>
      </c>
      <c r="AU58" s="4">
        <v>0.9623863</v>
      </c>
      <c r="AV58" s="4">
        <v>0.9730636</v>
      </c>
      <c r="AW58" s="4">
        <v>1.010432</v>
      </c>
      <c r="AX58" s="4">
        <v>1.283745</v>
      </c>
      <c r="AY58" s="4">
        <v>1.048273</v>
      </c>
      <c r="AZ58" s="4">
        <v>0.2702333</v>
      </c>
      <c r="BA58" s="4">
        <v>0.5465923</v>
      </c>
      <c r="BB58" s="4">
        <v>0.2845929</v>
      </c>
      <c r="BC58" s="4">
        <v>0.2985562</v>
      </c>
      <c r="BD58" s="4">
        <v>1.239478</v>
      </c>
      <c r="BE58" s="4">
        <v>0.3194494</v>
      </c>
      <c r="BF58" s="4">
        <v>0.0</v>
      </c>
      <c r="BG58" s="4">
        <v>0.0</v>
      </c>
      <c r="BH58" s="4">
        <v>0.0</v>
      </c>
    </row>
    <row r="59">
      <c r="A59" s="2" t="s">
        <v>94</v>
      </c>
      <c r="C59" s="2">
        <v>0.0423146</v>
      </c>
      <c r="D59" s="2">
        <v>0.2226152</v>
      </c>
      <c r="E59" s="2">
        <v>0.0548486</v>
      </c>
      <c r="F59" s="2">
        <v>0.1889094</v>
      </c>
      <c r="G59" s="2">
        <v>0.1734851</v>
      </c>
      <c r="H59" s="2">
        <v>0.1588867</v>
      </c>
      <c r="I59" s="2">
        <v>0.1171887</v>
      </c>
      <c r="J59" s="2">
        <v>0.0906977</v>
      </c>
      <c r="K59" s="2">
        <v>0.1664384</v>
      </c>
      <c r="L59" s="2">
        <v>0.1011216</v>
      </c>
      <c r="M59" s="2">
        <v>0.2244852</v>
      </c>
      <c r="N59" s="2">
        <v>0.0736177</v>
      </c>
      <c r="O59" s="2">
        <v>0.1856023</v>
      </c>
      <c r="P59" s="2">
        <v>0.061849</v>
      </c>
      <c r="Q59" s="2">
        <v>0.1724588</v>
      </c>
      <c r="R59" s="2">
        <v>0.0849713</v>
      </c>
      <c r="S59" s="2">
        <v>0.0948575</v>
      </c>
      <c r="T59" s="2">
        <v>0.0465381</v>
      </c>
      <c r="U59" s="2">
        <v>0.067467</v>
      </c>
      <c r="V59" s="8">
        <v>0.0664815</v>
      </c>
      <c r="W59" s="2">
        <v>0.0878387</v>
      </c>
      <c r="X59" s="2">
        <v>0.0761602</v>
      </c>
      <c r="Y59" s="4">
        <v>0.1068439</v>
      </c>
      <c r="Z59" s="4">
        <v>0.1061905</v>
      </c>
      <c r="AA59" s="4">
        <v>0.0205335</v>
      </c>
      <c r="AB59" s="4">
        <v>0.0928617</v>
      </c>
      <c r="AC59" s="4">
        <v>0.1432532</v>
      </c>
      <c r="AD59" s="4">
        <v>0.1320498</v>
      </c>
      <c r="AE59" s="4">
        <v>0.1321592</v>
      </c>
      <c r="AF59" s="4">
        <v>0.0696075</v>
      </c>
      <c r="AG59" s="4">
        <v>0.1992196</v>
      </c>
      <c r="AH59" s="4">
        <v>0.1395666</v>
      </c>
      <c r="AI59" s="4">
        <v>0.1501602</v>
      </c>
      <c r="AJ59" s="4">
        <v>0.1798062</v>
      </c>
      <c r="AK59" s="4">
        <v>0.0905763</v>
      </c>
      <c r="AL59" s="4">
        <v>0.2909125</v>
      </c>
      <c r="AM59" s="4">
        <v>0.1909671</v>
      </c>
      <c r="AN59" s="4">
        <v>0.2254763</v>
      </c>
      <c r="AO59" s="4">
        <v>0.2483011</v>
      </c>
      <c r="AP59" s="4">
        <v>0.2653753</v>
      </c>
      <c r="AQ59" s="4">
        <v>0.2778755</v>
      </c>
      <c r="AR59" s="4">
        <v>0.1037671</v>
      </c>
      <c r="AS59" s="4">
        <v>0.2161096</v>
      </c>
      <c r="AT59" s="4">
        <v>0.1487318</v>
      </c>
      <c r="AU59" s="4">
        <v>0.1170308</v>
      </c>
      <c r="AV59" s="4">
        <v>0.1801877</v>
      </c>
      <c r="AW59" s="4">
        <v>0.1998757</v>
      </c>
      <c r="AX59" s="4">
        <v>0.1192623</v>
      </c>
      <c r="AY59" s="4">
        <v>0.0307302</v>
      </c>
      <c r="AZ59" s="4">
        <v>0.1380028</v>
      </c>
      <c r="BA59" s="4">
        <v>0.1709793</v>
      </c>
      <c r="BB59" s="4">
        <v>0.1246982</v>
      </c>
      <c r="BC59" s="4">
        <v>0.0468816</v>
      </c>
      <c r="BD59" s="4">
        <v>0.188284</v>
      </c>
      <c r="BE59" s="4">
        <v>0.1112625</v>
      </c>
    </row>
    <row r="60">
      <c r="A60" s="2" t="s">
        <v>95</v>
      </c>
      <c r="B60" s="2">
        <v>0.1440944</v>
      </c>
      <c r="C60" s="2">
        <v>0.5616146</v>
      </c>
      <c r="D60" s="2">
        <v>0.2741877</v>
      </c>
      <c r="E60" s="2">
        <v>0.3999511</v>
      </c>
      <c r="F60" s="2">
        <v>0.4214754</v>
      </c>
      <c r="G60" s="2">
        <v>0.1581229</v>
      </c>
      <c r="H60" s="2">
        <v>0.160034</v>
      </c>
      <c r="I60" s="2">
        <v>0.1927122</v>
      </c>
      <c r="J60" s="2">
        <v>0.3717305</v>
      </c>
      <c r="K60" s="2">
        <v>0.4497013</v>
      </c>
      <c r="L60" s="2">
        <v>0.3480384</v>
      </c>
      <c r="M60" s="2">
        <v>0.5459201</v>
      </c>
      <c r="N60" s="2">
        <v>0.6650085</v>
      </c>
      <c r="O60" s="2">
        <v>0.5595064</v>
      </c>
      <c r="P60" s="2">
        <v>0.8829541</v>
      </c>
      <c r="Q60" s="2">
        <v>0.9017229</v>
      </c>
      <c r="R60" s="2">
        <v>1.127773</v>
      </c>
      <c r="S60" s="2">
        <v>1.497373</v>
      </c>
      <c r="T60" s="2">
        <v>1.493092</v>
      </c>
      <c r="AC60" s="4">
        <v>1.728905</v>
      </c>
      <c r="AF60" s="4">
        <v>2.249132</v>
      </c>
      <c r="AG60" s="4">
        <v>2.17095</v>
      </c>
      <c r="AH60" s="4">
        <v>2.740989</v>
      </c>
      <c r="AI60" s="4">
        <v>3.228605</v>
      </c>
      <c r="AJ60" s="4">
        <v>2.466785</v>
      </c>
      <c r="AK60" s="4">
        <v>2.303291</v>
      </c>
      <c r="AL60" s="4">
        <v>1.490558</v>
      </c>
    </row>
    <row r="61">
      <c r="A61" s="2" t="s">
        <v>96</v>
      </c>
      <c r="C61" s="2">
        <v>0.0719999</v>
      </c>
      <c r="D61" s="2">
        <v>0.2771981</v>
      </c>
      <c r="E61" s="2">
        <v>0.0654779</v>
      </c>
      <c r="F61" s="2">
        <v>0.0614528</v>
      </c>
      <c r="G61" s="2">
        <v>0.1727695</v>
      </c>
      <c r="H61" s="2">
        <v>0.0542911</v>
      </c>
      <c r="I61" s="2">
        <v>0.0522388</v>
      </c>
      <c r="J61" s="2">
        <v>0.0</v>
      </c>
      <c r="K61" s="2">
        <v>0.0</v>
      </c>
      <c r="L61" s="2">
        <v>0.1064904</v>
      </c>
      <c r="M61" s="2">
        <v>0.0548251</v>
      </c>
      <c r="N61" s="2">
        <v>0.2266291</v>
      </c>
      <c r="O61" s="2">
        <v>0.1212458</v>
      </c>
      <c r="P61" s="2">
        <v>0.0</v>
      </c>
      <c r="Q61" s="2">
        <v>0.3659817</v>
      </c>
      <c r="R61" s="2">
        <v>0.1227222</v>
      </c>
      <c r="S61" s="2">
        <v>0.2460411</v>
      </c>
      <c r="T61" s="2">
        <v>0.2473364</v>
      </c>
      <c r="U61" s="2">
        <v>0.1238078</v>
      </c>
      <c r="V61" s="2">
        <v>0.3713536</v>
      </c>
      <c r="W61" s="2">
        <v>0.3624793</v>
      </c>
      <c r="X61" s="2">
        <v>0.0555286</v>
      </c>
      <c r="Y61" s="4">
        <v>0.2475225</v>
      </c>
      <c r="Z61" s="4">
        <v>0.1813762</v>
      </c>
      <c r="AA61" s="4">
        <v>0.4087835</v>
      </c>
      <c r="AB61" s="4">
        <v>0.4533371</v>
      </c>
      <c r="AC61" s="4">
        <v>0.1098332</v>
      </c>
      <c r="AD61" s="4">
        <v>0.3255854</v>
      </c>
      <c r="AE61" s="4">
        <v>0.0549533</v>
      </c>
      <c r="AF61" s="4">
        <v>0.1689532</v>
      </c>
      <c r="AG61" s="4">
        <v>0.1149181</v>
      </c>
      <c r="AH61" s="4">
        <v>0.0</v>
      </c>
      <c r="AI61" s="4">
        <v>0.0</v>
      </c>
      <c r="AJ61" s="4">
        <v>0.0591113</v>
      </c>
      <c r="AK61" s="4">
        <v>0.0591539</v>
      </c>
      <c r="AL61" s="4">
        <v>0.4810172</v>
      </c>
      <c r="AM61" s="4">
        <v>0.1233898</v>
      </c>
      <c r="AN61" s="4">
        <v>0.2539244</v>
      </c>
      <c r="AO61" s="4">
        <v>0.1303331</v>
      </c>
      <c r="AP61" s="4">
        <v>0.3311473</v>
      </c>
      <c r="AQ61" s="4">
        <v>0.399873</v>
      </c>
      <c r="AR61" s="4">
        <v>0.2004238</v>
      </c>
      <c r="AS61" s="4">
        <v>0.0666455</v>
      </c>
      <c r="AT61" s="4">
        <v>0.1323523</v>
      </c>
      <c r="AU61" s="4">
        <v>0.2629061</v>
      </c>
      <c r="AV61" s="4">
        <v>0.1949203</v>
      </c>
      <c r="AW61" s="4">
        <v>0.3820664</v>
      </c>
      <c r="AX61" s="4">
        <v>0.1853629</v>
      </c>
      <c r="AY61" s="4">
        <v>0.1785506</v>
      </c>
      <c r="AZ61" s="4">
        <v>0.1143967</v>
      </c>
      <c r="BA61" s="4">
        <v>0.2754228</v>
      </c>
      <c r="BB61" s="4">
        <v>0.3745055</v>
      </c>
      <c r="BC61" s="4">
        <v>0.158263</v>
      </c>
      <c r="BD61" s="4">
        <v>0.370554</v>
      </c>
      <c r="BE61" s="4">
        <v>0.5035933</v>
      </c>
      <c r="BF61" s="4">
        <v>0.2259039</v>
      </c>
      <c r="BG61" s="4">
        <v>0.4151321</v>
      </c>
    </row>
    <row r="62">
      <c r="A62" s="2" t="s">
        <v>97</v>
      </c>
      <c r="C62" s="2">
        <v>0.1059586</v>
      </c>
      <c r="D62" s="2">
        <v>0.2041561</v>
      </c>
      <c r="E62" s="2">
        <v>0.3869359</v>
      </c>
      <c r="F62" s="2">
        <v>0.1826183</v>
      </c>
      <c r="G62" s="2">
        <v>0.5153756</v>
      </c>
      <c r="H62" s="2">
        <v>0.4891852</v>
      </c>
      <c r="I62" s="2">
        <v>0.3157144</v>
      </c>
      <c r="J62" s="2">
        <v>0.3880315</v>
      </c>
      <c r="K62" s="2">
        <v>0.3853943</v>
      </c>
      <c r="L62" s="2">
        <v>0.0772055</v>
      </c>
      <c r="M62" s="2">
        <v>0.3801382</v>
      </c>
      <c r="N62" s="2">
        <v>0.4428575</v>
      </c>
      <c r="O62" s="2">
        <v>0.218729</v>
      </c>
      <c r="P62" s="2">
        <v>0.2933294</v>
      </c>
      <c r="Q62" s="2">
        <v>0.6690913</v>
      </c>
      <c r="R62" s="2">
        <v>0.3744257</v>
      </c>
      <c r="S62" s="2">
        <v>0.372982</v>
      </c>
      <c r="T62" s="2">
        <v>0.2952383</v>
      </c>
      <c r="U62" s="2">
        <v>0.5082271</v>
      </c>
      <c r="V62" s="2">
        <v>0.2853757</v>
      </c>
      <c r="W62" s="2">
        <v>0.1402539</v>
      </c>
      <c r="X62" s="2">
        <v>0.760532</v>
      </c>
      <c r="Y62" s="4">
        <v>0.4036928</v>
      </c>
      <c r="Z62" s="4">
        <v>0.3312807</v>
      </c>
      <c r="AA62" s="4">
        <v>0.3907669</v>
      </c>
      <c r="AB62" s="4">
        <v>0.5168266</v>
      </c>
      <c r="AC62" s="4">
        <v>0.5816584</v>
      </c>
      <c r="AD62" s="4">
        <v>0.6519237</v>
      </c>
      <c r="AE62" s="4">
        <v>0.464448</v>
      </c>
      <c r="AF62" s="4">
        <v>0.6792555</v>
      </c>
      <c r="AG62" s="4">
        <v>0.4333126</v>
      </c>
      <c r="AH62" s="4">
        <v>0.5747409</v>
      </c>
      <c r="AI62" s="4">
        <v>0.6698483</v>
      </c>
      <c r="AJ62" s="4">
        <v>0.4634507</v>
      </c>
      <c r="AK62" s="4">
        <v>0.4808414</v>
      </c>
      <c r="AL62" s="4">
        <v>0.3327218</v>
      </c>
      <c r="AM62" s="4">
        <v>0.3426887</v>
      </c>
      <c r="AN62" s="4">
        <v>0.349146</v>
      </c>
      <c r="AO62" s="4">
        <v>0.3524195</v>
      </c>
      <c r="AP62" s="4">
        <v>0.3507284</v>
      </c>
      <c r="AQ62" s="4">
        <v>0.3448446</v>
      </c>
      <c r="AR62" s="4">
        <v>0.4268045</v>
      </c>
      <c r="AS62" s="4">
        <v>0.0837097</v>
      </c>
      <c r="AT62" s="4">
        <v>0.3297198</v>
      </c>
      <c r="AU62" s="4">
        <v>0.1629809</v>
      </c>
      <c r="AV62" s="4">
        <v>0.3235568</v>
      </c>
      <c r="AW62" s="4">
        <v>0.2416573</v>
      </c>
      <c r="AX62" s="4">
        <v>0.399334</v>
      </c>
      <c r="AY62" s="4">
        <v>0.3148342</v>
      </c>
      <c r="AZ62" s="4">
        <v>0.3877726</v>
      </c>
      <c r="BA62" s="4">
        <v>0.3052168</v>
      </c>
      <c r="BB62" s="4">
        <v>0.0748792</v>
      </c>
      <c r="BC62" s="4">
        <v>0.4493732</v>
      </c>
      <c r="BD62" s="4">
        <v>0.0750499</v>
      </c>
      <c r="BE62" s="4">
        <v>0.1512024</v>
      </c>
      <c r="BF62" s="4">
        <v>0.3821363</v>
      </c>
      <c r="BG62" s="4">
        <v>0.3092344</v>
      </c>
    </row>
    <row r="63">
      <c r="A63" s="2" t="s">
        <v>98</v>
      </c>
      <c r="C63" s="2">
        <v>0.0</v>
      </c>
      <c r="D63" s="2">
        <v>0.0</v>
      </c>
      <c r="E63" s="2">
        <v>0.0</v>
      </c>
      <c r="F63" s="2">
        <v>0.4282494</v>
      </c>
      <c r="G63" s="2">
        <v>1.203276</v>
      </c>
      <c r="H63" s="2">
        <v>0.0</v>
      </c>
      <c r="I63" s="2">
        <v>0.368717</v>
      </c>
      <c r="J63" s="2">
        <v>0.3532712</v>
      </c>
      <c r="L63" s="2">
        <v>0.3202488</v>
      </c>
      <c r="M63" s="2">
        <v>0.0</v>
      </c>
      <c r="N63" s="2">
        <v>0.0</v>
      </c>
      <c r="O63" s="2">
        <v>0.0</v>
      </c>
      <c r="S63" s="2">
        <v>0.0</v>
      </c>
      <c r="T63" s="2">
        <v>0.7526214</v>
      </c>
      <c r="V63" s="2">
        <v>0.9788557</v>
      </c>
      <c r="W63" s="2">
        <v>0.0</v>
      </c>
      <c r="X63" s="2">
        <v>1.383439</v>
      </c>
      <c r="Y63" s="4">
        <v>0.9116608</v>
      </c>
      <c r="Z63" s="4">
        <v>0.4530241</v>
      </c>
      <c r="AA63" s="4">
        <v>0.4505418</v>
      </c>
      <c r="AB63" s="4">
        <v>0.4802582</v>
      </c>
      <c r="AC63" s="4">
        <v>0.4571168</v>
      </c>
      <c r="AD63" s="4">
        <v>0.0</v>
      </c>
      <c r="AE63" s="4">
        <v>0.0</v>
      </c>
      <c r="AF63" s="4">
        <v>0.2465484</v>
      </c>
      <c r="AG63" s="4">
        <v>0.2414798</v>
      </c>
      <c r="AH63" s="4">
        <v>0.7547704</v>
      </c>
      <c r="AI63" s="4">
        <v>0.2332592</v>
      </c>
      <c r="AJ63" s="4">
        <v>0.5513756</v>
      </c>
      <c r="AK63" s="4">
        <v>0.2763828</v>
      </c>
      <c r="AL63" s="4">
        <v>0.2669607</v>
      </c>
      <c r="AM63" s="4">
        <v>0.5258122</v>
      </c>
      <c r="AN63" s="4">
        <v>1.034263</v>
      </c>
      <c r="AO63" s="4">
        <v>1.347932</v>
      </c>
      <c r="AP63" s="4">
        <v>1.044113</v>
      </c>
      <c r="AQ63" s="4">
        <v>1.264983</v>
      </c>
      <c r="AR63" s="4">
        <v>1.179683</v>
      </c>
      <c r="AS63" s="4">
        <v>0.4564823</v>
      </c>
      <c r="AT63" s="4">
        <v>0.4456579</v>
      </c>
      <c r="AU63" s="4">
        <v>1.081089</v>
      </c>
      <c r="AV63" s="4">
        <v>0.4288916</v>
      </c>
      <c r="AW63" s="4">
        <v>0.4310755</v>
      </c>
      <c r="AX63" s="4">
        <v>0.8769788</v>
      </c>
      <c r="AY63" s="4">
        <v>0.0</v>
      </c>
      <c r="AZ63" s="4">
        <v>0.6991183</v>
      </c>
      <c r="BA63" s="4">
        <v>0.5632741</v>
      </c>
      <c r="BB63" s="4">
        <v>0.512422</v>
      </c>
    </row>
    <row r="64">
      <c r="A64" s="2" t="s">
        <v>99</v>
      </c>
      <c r="AG64" s="4">
        <v>0.6395191</v>
      </c>
      <c r="AH64" s="4">
        <v>0.4484531</v>
      </c>
      <c r="AK64" s="4">
        <v>0.2556845</v>
      </c>
      <c r="AL64" s="4">
        <v>0.6722593</v>
      </c>
      <c r="AM64" s="4">
        <v>0.744598</v>
      </c>
      <c r="AN64" s="4">
        <v>0.6430064</v>
      </c>
      <c r="AO64" s="4">
        <v>0.3994359</v>
      </c>
      <c r="AP64" s="4">
        <v>0.4696271</v>
      </c>
      <c r="AQ64" s="4">
        <v>0.3100752</v>
      </c>
      <c r="AR64" s="4">
        <v>0.8194983</v>
      </c>
      <c r="AS64" s="4">
        <v>0.5016541</v>
      </c>
      <c r="AT64" s="4">
        <v>0.3531954</v>
      </c>
      <c r="AU64" s="4">
        <v>0.5653284</v>
      </c>
      <c r="AV64" s="4">
        <v>0.7866866</v>
      </c>
      <c r="AW64" s="4">
        <v>0.7571528</v>
      </c>
      <c r="AX64" s="4">
        <v>1.010563</v>
      </c>
    </row>
    <row r="65">
      <c r="A65" s="2" t="s">
        <v>100</v>
      </c>
      <c r="AG65" s="4">
        <v>0.4273683</v>
      </c>
      <c r="AH65" s="4">
        <v>0.4888157</v>
      </c>
      <c r="AK65" s="4">
        <v>0.418148</v>
      </c>
      <c r="AL65" s="4">
        <v>0.6051328</v>
      </c>
      <c r="AM65" s="4">
        <v>0.5609815</v>
      </c>
      <c r="AN65" s="4">
        <v>0.7668761</v>
      </c>
      <c r="AO65" s="4">
        <v>0.6749167</v>
      </c>
      <c r="AP65" s="4">
        <v>0.5902755</v>
      </c>
      <c r="AQ65" s="4">
        <v>0.7553733</v>
      </c>
      <c r="AR65" s="4">
        <v>0.733947</v>
      </c>
      <c r="AS65" s="4">
        <v>0.7557341</v>
      </c>
      <c r="AT65" s="4">
        <v>0.6823767</v>
      </c>
      <c r="AU65" s="4">
        <v>0.7276376</v>
      </c>
      <c r="AV65" s="4">
        <v>0.7608653</v>
      </c>
      <c r="AW65" s="4">
        <v>0.6710525</v>
      </c>
      <c r="AX65" s="4">
        <v>0.6747764</v>
      </c>
      <c r="AY65" s="4">
        <v>0.8253757</v>
      </c>
      <c r="AZ65" s="4">
        <v>1.063981</v>
      </c>
      <c r="BA65" s="4">
        <v>0.7946445</v>
      </c>
      <c r="BB65" s="4">
        <v>0.6749921</v>
      </c>
      <c r="BC65" s="4">
        <v>0.7120093</v>
      </c>
      <c r="BD65" s="4">
        <v>0.7896426</v>
      </c>
      <c r="BE65" s="4">
        <v>0.6793913</v>
      </c>
      <c r="BF65" s="4">
        <v>0.5279348</v>
      </c>
    </row>
    <row r="66">
      <c r="A66" s="2" t="s">
        <v>101</v>
      </c>
      <c r="B66" s="2">
        <v>0.0394371</v>
      </c>
      <c r="C66" s="2">
        <v>0.0798169</v>
      </c>
      <c r="D66" s="2">
        <v>0.0298616</v>
      </c>
      <c r="E66" s="2">
        <v>0.0586929</v>
      </c>
      <c r="F66" s="2">
        <v>0.0475186</v>
      </c>
      <c r="G66" s="2">
        <v>0.0830801</v>
      </c>
      <c r="H66" s="2">
        <v>0.0531921</v>
      </c>
      <c r="I66" s="2">
        <v>0.0327202</v>
      </c>
      <c r="J66" s="2">
        <v>0.0236667</v>
      </c>
      <c r="K66" s="2">
        <v>0.0311543</v>
      </c>
      <c r="L66" s="2">
        <v>0.069467</v>
      </c>
      <c r="M66" s="2">
        <v>0.0308272</v>
      </c>
      <c r="N66" s="2">
        <v>0.0727985</v>
      </c>
      <c r="O66" s="2">
        <v>0.0503463</v>
      </c>
      <c r="P66" s="2">
        <v>0.0598567</v>
      </c>
      <c r="Q66" s="2">
        <v>0.0259805</v>
      </c>
      <c r="R66" s="2">
        <v>0.0346945</v>
      </c>
      <c r="S66" s="2">
        <v>0.060102</v>
      </c>
      <c r="T66" s="2">
        <v>0.0421035</v>
      </c>
      <c r="U66" s="2">
        <v>0.090846</v>
      </c>
      <c r="V66" s="8">
        <v>0.0161125</v>
      </c>
      <c r="W66" s="2">
        <v>0.0388683</v>
      </c>
      <c r="X66" s="2">
        <v>0.0379314</v>
      </c>
      <c r="Y66" s="4">
        <v>0.0815713</v>
      </c>
      <c r="Z66" s="4">
        <v>0.0217509</v>
      </c>
      <c r="AA66" s="4">
        <v>0.0497992</v>
      </c>
      <c r="AB66" s="4">
        <v>0.0636244</v>
      </c>
      <c r="AC66" s="4">
        <v>0.0493742</v>
      </c>
      <c r="AD66" s="4">
        <v>0.0639612</v>
      </c>
      <c r="AE66" s="4">
        <v>0.086262</v>
      </c>
      <c r="AF66" s="4">
        <v>0.0219772</v>
      </c>
      <c r="AG66" s="4">
        <v>0.0608419</v>
      </c>
      <c r="AH66" s="4">
        <v>0.0679194</v>
      </c>
      <c r="AI66" s="4">
        <v>0.0778906</v>
      </c>
      <c r="AJ66" s="4">
        <v>0.0406351</v>
      </c>
      <c r="AK66" s="4">
        <v>0.0423315</v>
      </c>
      <c r="AL66" s="4">
        <v>0.0356811</v>
      </c>
      <c r="AM66" s="4">
        <v>0.093667</v>
      </c>
      <c r="AN66" s="4">
        <v>0.0581514</v>
      </c>
      <c r="AO66" s="4">
        <v>0.0291495</v>
      </c>
      <c r="AP66" s="4">
        <v>0.0191788</v>
      </c>
      <c r="AQ66" s="4">
        <v>0.0469754</v>
      </c>
      <c r="AR66" s="4">
        <v>0.0183965</v>
      </c>
      <c r="AS66" s="4">
        <v>0.1264293</v>
      </c>
      <c r="AT66" s="4">
        <v>0.1170749</v>
      </c>
      <c r="AU66" s="4">
        <v>0.0897578</v>
      </c>
      <c r="AV66" s="4">
        <v>0.0535186</v>
      </c>
      <c r="AW66" s="4">
        <v>0.0617268</v>
      </c>
      <c r="AX66" s="4">
        <v>0.0520064</v>
      </c>
      <c r="AY66" s="4">
        <v>0.0426669</v>
      </c>
      <c r="AZ66" s="4">
        <v>0.0762579</v>
      </c>
      <c r="BA66" s="4">
        <v>0.0592404</v>
      </c>
      <c r="BB66" s="4">
        <v>0.0840121</v>
      </c>
      <c r="BC66" s="4">
        <v>0.0337707</v>
      </c>
      <c r="BD66" s="4">
        <v>0.0425276</v>
      </c>
      <c r="BE66" s="4">
        <v>0.0689033</v>
      </c>
      <c r="BF66" s="4">
        <v>0.0613716</v>
      </c>
      <c r="BG66" s="4">
        <v>0.1243038</v>
      </c>
    </row>
    <row r="67">
      <c r="A67" s="2" t="s">
        <v>102</v>
      </c>
      <c r="B67" s="2">
        <v>0.1120594</v>
      </c>
      <c r="C67" s="2">
        <v>0.1491084</v>
      </c>
      <c r="D67" s="2">
        <v>0.1100563</v>
      </c>
      <c r="E67" s="2">
        <v>0.1513672</v>
      </c>
      <c r="F67" s="2">
        <v>0.0927401</v>
      </c>
      <c r="G67" s="2">
        <v>0.0937278</v>
      </c>
      <c r="H67" s="2">
        <v>0.1268232</v>
      </c>
      <c r="I67" s="2">
        <v>0.149402</v>
      </c>
      <c r="J67" s="2">
        <v>0.1629349</v>
      </c>
      <c r="K67" s="2">
        <v>0.1746762</v>
      </c>
      <c r="L67" s="2">
        <v>0.18191</v>
      </c>
      <c r="M67" s="2">
        <v>0.1409391</v>
      </c>
      <c r="N67" s="2">
        <v>0.1912235</v>
      </c>
      <c r="O67" s="2">
        <v>0.1892295</v>
      </c>
      <c r="P67" s="2">
        <v>0.1640406</v>
      </c>
      <c r="Q67" s="2">
        <v>0.1804037</v>
      </c>
      <c r="R67" s="2">
        <v>0.1965994</v>
      </c>
      <c r="S67" s="2">
        <v>0.2001778</v>
      </c>
      <c r="T67" s="2">
        <v>0.1918215</v>
      </c>
      <c r="U67" s="2">
        <v>0.2180357</v>
      </c>
      <c r="V67" s="8">
        <v>0.2099603</v>
      </c>
      <c r="W67" s="2">
        <v>0.221024</v>
      </c>
      <c r="X67" s="2">
        <v>0.1880543</v>
      </c>
      <c r="Y67" s="4">
        <v>0.2476463</v>
      </c>
      <c r="Z67" s="4">
        <v>0.2988386</v>
      </c>
      <c r="AA67" s="4">
        <v>0.2708243</v>
      </c>
      <c r="AB67" s="4">
        <v>0.2681324</v>
      </c>
      <c r="AC67" s="4">
        <v>0.3209638</v>
      </c>
      <c r="AD67" s="4">
        <v>0.2665051</v>
      </c>
      <c r="AE67" s="4">
        <v>0.2713736</v>
      </c>
      <c r="AF67" s="4">
        <v>0.256968</v>
      </c>
      <c r="AG67" s="4">
        <v>0.3023868</v>
      </c>
      <c r="AH67" s="4">
        <v>0.3656805</v>
      </c>
      <c r="AI67" s="4">
        <v>0.3729005</v>
      </c>
      <c r="AJ67" s="4">
        <v>0.4370355</v>
      </c>
      <c r="AK67" s="4">
        <v>0.5349408</v>
      </c>
      <c r="AL67" s="4">
        <v>0.5062073</v>
      </c>
      <c r="AM67" s="4">
        <v>0.5008735</v>
      </c>
      <c r="AN67" s="4">
        <v>0.4801572</v>
      </c>
      <c r="AO67" s="4">
        <v>0.4654707</v>
      </c>
      <c r="AP67" s="4">
        <v>0.5086199</v>
      </c>
      <c r="AQ67" s="4">
        <v>0.4953642</v>
      </c>
      <c r="AR67" s="4">
        <v>0.570621</v>
      </c>
      <c r="AS67" s="4">
        <v>0.5704632</v>
      </c>
      <c r="AT67" s="4">
        <v>0.5651046</v>
      </c>
      <c r="AU67" s="4">
        <v>0.5861444</v>
      </c>
      <c r="AV67" s="4">
        <v>0.5236147</v>
      </c>
      <c r="AW67" s="4">
        <v>0.5304483</v>
      </c>
      <c r="AX67" s="4">
        <v>0.553804</v>
      </c>
      <c r="AY67" s="4">
        <v>0.4107105</v>
      </c>
      <c r="AZ67" s="4">
        <v>0.492089</v>
      </c>
      <c r="BA67" s="4">
        <v>0.4401513</v>
      </c>
      <c r="BB67" s="4">
        <v>0.4113772</v>
      </c>
      <c r="BC67" s="4">
        <v>0.388826</v>
      </c>
      <c r="BD67" s="4">
        <v>0.4436988</v>
      </c>
      <c r="BE67" s="4">
        <v>0.4292545</v>
      </c>
    </row>
    <row r="68">
      <c r="A68" s="2" t="s">
        <v>103</v>
      </c>
      <c r="G68" s="2">
        <v>2.101564</v>
      </c>
      <c r="H68" s="2">
        <v>1.246622</v>
      </c>
      <c r="I68" s="2">
        <v>0.4778748</v>
      </c>
      <c r="J68" s="2">
        <v>0.4654182</v>
      </c>
      <c r="K68" s="2">
        <v>0.3044361</v>
      </c>
      <c r="L68" s="2">
        <v>0.4545306</v>
      </c>
      <c r="O68" s="2">
        <v>0.7196043</v>
      </c>
      <c r="P68" s="2">
        <v>0.1415213</v>
      </c>
      <c r="Q68" s="2">
        <v>0.4195096</v>
      </c>
      <c r="R68" s="2">
        <v>0.4179747</v>
      </c>
      <c r="S68" s="2">
        <v>0.2734607</v>
      </c>
      <c r="T68" s="2">
        <v>0.5401826</v>
      </c>
      <c r="U68" s="2">
        <v>0.0</v>
      </c>
      <c r="V68" s="2">
        <v>0.5262328</v>
      </c>
      <c r="W68" s="2">
        <v>0.7978866</v>
      </c>
      <c r="X68" s="2">
        <v>0.2608244</v>
      </c>
      <c r="Y68" s="4">
        <v>0.4913956</v>
      </c>
      <c r="Z68" s="4">
        <v>0.3990008</v>
      </c>
      <c r="AA68" s="4">
        <v>0.2570186</v>
      </c>
      <c r="AB68" s="4">
        <v>0.5116073</v>
      </c>
      <c r="AC68" s="4">
        <v>0.2633291</v>
      </c>
      <c r="AD68" s="4">
        <v>0.0</v>
      </c>
      <c r="AF68" s="4">
        <v>0.4059461</v>
      </c>
      <c r="AG68" s="4">
        <v>0.0</v>
      </c>
      <c r="AH68" s="4">
        <v>0.1332479</v>
      </c>
      <c r="AI68" s="4">
        <v>0.1323318</v>
      </c>
      <c r="AJ68" s="4">
        <v>0.2514395</v>
      </c>
      <c r="AK68" s="4">
        <v>0.3784871</v>
      </c>
      <c r="AL68" s="4">
        <v>0.2497025</v>
      </c>
      <c r="AM68" s="4">
        <v>0.2466307</v>
      </c>
      <c r="AN68" s="4">
        <v>0.2446849</v>
      </c>
      <c r="AO68" s="4">
        <v>0.2417461</v>
      </c>
      <c r="AP68" s="4">
        <v>0.7155011</v>
      </c>
      <c r="AS68" s="4">
        <v>0.7485377</v>
      </c>
      <c r="AT68" s="4">
        <v>0.3812985</v>
      </c>
      <c r="AU68" s="4">
        <v>0.2554776</v>
      </c>
      <c r="AV68" s="4">
        <v>0.6519245</v>
      </c>
      <c r="AW68" s="4">
        <v>0.256949</v>
      </c>
      <c r="AX68" s="4">
        <v>0.5096587</v>
      </c>
      <c r="AY68" s="4">
        <v>0.5013983</v>
      </c>
      <c r="AZ68" s="4">
        <v>0.5022271</v>
      </c>
      <c r="BA68" s="4">
        <v>0.4949641</v>
      </c>
      <c r="BD68" s="4">
        <v>0.8617428</v>
      </c>
    </row>
    <row r="69">
      <c r="A69" s="2" t="s">
        <v>104</v>
      </c>
      <c r="AG69" s="4">
        <v>0.5109271</v>
      </c>
      <c r="AH69" s="4">
        <v>0.0</v>
      </c>
      <c r="AK69" s="4">
        <v>0.461342</v>
      </c>
      <c r="AL69" s="4">
        <v>0.7402189</v>
      </c>
      <c r="AM69" s="4">
        <v>0.5790598</v>
      </c>
      <c r="AN69" s="4">
        <v>0.7951212</v>
      </c>
      <c r="AO69" s="4">
        <v>0.9969339</v>
      </c>
      <c r="AP69" s="4">
        <v>0.8768787</v>
      </c>
      <c r="AQ69" s="4">
        <v>0.784584</v>
      </c>
      <c r="AR69" s="4">
        <v>0.7544538</v>
      </c>
      <c r="AS69" s="4">
        <v>0.694854</v>
      </c>
      <c r="AT69" s="4">
        <v>0.4264766</v>
      </c>
      <c r="AU69" s="4">
        <v>0.526596</v>
      </c>
      <c r="AV69" s="4">
        <v>0.5772572</v>
      </c>
      <c r="AW69" s="4">
        <v>0.508972</v>
      </c>
      <c r="AX69" s="4">
        <v>0.641977</v>
      </c>
      <c r="AY69" s="4">
        <v>0.8074041</v>
      </c>
      <c r="AZ69" s="4">
        <v>0.7262826</v>
      </c>
      <c r="BA69" s="4">
        <v>0.8419996</v>
      </c>
      <c r="BB69" s="4">
        <v>0.6919138</v>
      </c>
      <c r="BC69" s="4">
        <v>0.5675996</v>
      </c>
      <c r="BD69" s="4">
        <v>0.333845</v>
      </c>
      <c r="BE69" s="4">
        <v>0.4051319</v>
      </c>
    </row>
    <row r="70">
      <c r="A70" s="2" t="s">
        <v>105</v>
      </c>
      <c r="G70" s="2">
        <v>0.0951761</v>
      </c>
      <c r="H70" s="2">
        <v>0.5511242</v>
      </c>
      <c r="I70" s="2">
        <v>0.2215545</v>
      </c>
      <c r="J70" s="2">
        <v>0.2826349</v>
      </c>
      <c r="K70" s="2">
        <v>0.3847936</v>
      </c>
      <c r="L70" s="2">
        <v>0.3728104</v>
      </c>
      <c r="M70" s="2">
        <v>0.2806622</v>
      </c>
      <c r="N70" s="2">
        <v>0.3462058</v>
      </c>
      <c r="O70" s="2">
        <v>0.1007651</v>
      </c>
      <c r="P70" s="2">
        <v>0.3792818</v>
      </c>
      <c r="Q70" s="2">
        <v>0.5004684</v>
      </c>
      <c r="R70" s="2">
        <v>0.3025464</v>
      </c>
      <c r="S70" s="2">
        <v>0.6989722</v>
      </c>
      <c r="T70" s="2">
        <v>0.3993874</v>
      </c>
      <c r="U70" s="2">
        <v>0.4913428</v>
      </c>
      <c r="V70" s="2">
        <v>0.4808636</v>
      </c>
      <c r="W70" s="2">
        <v>0.7081377</v>
      </c>
      <c r="X70" s="2">
        <v>0.4435174</v>
      </c>
      <c r="Y70" s="4">
        <v>0.3654201</v>
      </c>
      <c r="Z70" s="4">
        <v>0.3381789</v>
      </c>
      <c r="AA70" s="4">
        <v>0.2898488</v>
      </c>
      <c r="AB70" s="4">
        <v>0.2847518</v>
      </c>
      <c r="AC70" s="4">
        <v>0.3214421</v>
      </c>
      <c r="AD70" s="4">
        <v>0.1953307</v>
      </c>
      <c r="AE70" s="4">
        <v>0.2591186</v>
      </c>
      <c r="AF70" s="4">
        <v>0.2283365</v>
      </c>
      <c r="AG70" s="4">
        <v>0.2445599</v>
      </c>
      <c r="AH70" s="4">
        <v>0.1554478</v>
      </c>
      <c r="AI70" s="4">
        <v>0.2039856</v>
      </c>
      <c r="AK70" s="4">
        <v>0.1149083</v>
      </c>
      <c r="AL70" s="4">
        <v>0.2713008</v>
      </c>
      <c r="AM70" s="4">
        <v>0.1244703</v>
      </c>
      <c r="AN70" s="4">
        <v>0.3654966</v>
      </c>
      <c r="AO70" s="4">
        <v>0.4429615</v>
      </c>
      <c r="AP70" s="4">
        <v>0.3765261</v>
      </c>
      <c r="AR70" s="4">
        <v>0.3723183</v>
      </c>
      <c r="AS70" s="4">
        <v>0.2728876</v>
      </c>
      <c r="AT70" s="4">
        <v>0.4730762</v>
      </c>
      <c r="AV70" s="4">
        <v>0.3980848</v>
      </c>
      <c r="AW70" s="4">
        <v>0.5840358</v>
      </c>
      <c r="AX70" s="4">
        <v>0.5231794</v>
      </c>
      <c r="AY70" s="4">
        <v>0.3680624</v>
      </c>
      <c r="AZ70" s="4">
        <v>0.4243926</v>
      </c>
      <c r="BA70" s="4">
        <v>0.5427507</v>
      </c>
      <c r="BB70" s="4">
        <v>0.625439</v>
      </c>
      <c r="BC70" s="4">
        <v>0.4686575</v>
      </c>
      <c r="BD70" s="4">
        <v>0.4570179</v>
      </c>
      <c r="BE70" s="4">
        <v>0.3848406</v>
      </c>
      <c r="BG70" s="4">
        <v>0.27585</v>
      </c>
    </row>
    <row r="71">
      <c r="A71" s="2" t="s">
        <v>106</v>
      </c>
      <c r="E71" s="2">
        <v>0.2745085</v>
      </c>
      <c r="F71" s="2">
        <v>0.2562238</v>
      </c>
      <c r="G71" s="2">
        <v>0.1583996</v>
      </c>
      <c r="H71" s="2">
        <v>0.3221133</v>
      </c>
      <c r="I71" s="2">
        <v>0.5183161</v>
      </c>
      <c r="J71" s="2">
        <v>0.8570126</v>
      </c>
      <c r="K71" s="2">
        <v>0.6466895</v>
      </c>
      <c r="L71" s="2">
        <v>0.8117644</v>
      </c>
      <c r="M71" s="2">
        <v>0.6083546</v>
      </c>
      <c r="N71" s="2">
        <v>0.5293383</v>
      </c>
      <c r="O71" s="2">
        <v>0.5059063</v>
      </c>
      <c r="P71" s="2">
        <v>0.4534405</v>
      </c>
      <c r="Q71" s="2">
        <v>0.7597201</v>
      </c>
      <c r="R71" s="2">
        <v>0.8649789</v>
      </c>
      <c r="S71" s="2">
        <v>0.9032046</v>
      </c>
      <c r="T71" s="2">
        <v>1.116175</v>
      </c>
      <c r="U71" s="2">
        <v>1.261234</v>
      </c>
      <c r="V71" s="8">
        <v>1.230701</v>
      </c>
      <c r="W71" s="2">
        <v>0.9296764</v>
      </c>
      <c r="X71" s="2">
        <v>0.9571574</v>
      </c>
      <c r="Y71" s="4">
        <v>0.7988116</v>
      </c>
      <c r="Z71" s="4">
        <v>0.7312263</v>
      </c>
      <c r="AA71" s="4">
        <v>0.9596649</v>
      </c>
      <c r="AB71" s="4">
        <v>0.6244287</v>
      </c>
      <c r="AC71" s="4">
        <v>0.5349344</v>
      </c>
      <c r="AD71" s="4">
        <v>0.6002291</v>
      </c>
      <c r="AE71" s="4">
        <v>0.4275336</v>
      </c>
      <c r="AF71" s="4">
        <v>0.6456165</v>
      </c>
      <c r="AG71" s="4">
        <v>0.3362627</v>
      </c>
      <c r="AH71" s="4">
        <v>0.352425</v>
      </c>
      <c r="AI71" s="4">
        <v>0.3145137</v>
      </c>
      <c r="AJ71" s="4">
        <v>0.2978881</v>
      </c>
      <c r="AK71" s="4">
        <v>0.2830648</v>
      </c>
      <c r="AL71" s="4">
        <v>0.3702666</v>
      </c>
      <c r="AM71" s="4">
        <v>0.2402739</v>
      </c>
      <c r="AN71" s="4">
        <v>0.6166514</v>
      </c>
      <c r="AO71" s="4">
        <v>0.4043407</v>
      </c>
      <c r="AP71" s="4">
        <v>0.2678699</v>
      </c>
      <c r="AQ71" s="4">
        <v>0.6311805</v>
      </c>
    </row>
    <row r="72">
      <c r="A72" s="2" t="s">
        <v>107</v>
      </c>
      <c r="Y72" s="4">
        <v>1.099396</v>
      </c>
      <c r="Z72" s="4">
        <v>1.136574</v>
      </c>
      <c r="AO72" s="4">
        <v>0.3291588</v>
      </c>
      <c r="AP72" s="4">
        <v>0.4651557</v>
      </c>
    </row>
    <row r="73">
      <c r="A73" s="2" t="s">
        <v>108</v>
      </c>
      <c r="D73" s="2">
        <v>0.3978875</v>
      </c>
      <c r="E73" s="2">
        <v>0.4184305</v>
      </c>
      <c r="F73" s="2">
        <v>0.4595115</v>
      </c>
      <c r="G73" s="2">
        <v>0.5142019</v>
      </c>
      <c r="H73" s="2">
        <v>0.5394121</v>
      </c>
      <c r="I73" s="2">
        <v>0.4396031</v>
      </c>
      <c r="J73" s="2">
        <v>0.5354666</v>
      </c>
      <c r="K73" s="2">
        <v>0.4133107</v>
      </c>
      <c r="L73" s="2">
        <v>0.4434921</v>
      </c>
      <c r="M73" s="2">
        <v>0.2937122</v>
      </c>
      <c r="N73" s="2">
        <v>0.4435715</v>
      </c>
      <c r="O73" s="2">
        <v>0.3459297</v>
      </c>
      <c r="P73" s="2">
        <v>0.4104917</v>
      </c>
      <c r="Q73" s="2">
        <v>0.4681953</v>
      </c>
      <c r="R73" s="2">
        <v>0.5211543</v>
      </c>
      <c r="S73" s="2">
        <v>0.4072261</v>
      </c>
      <c r="T73" s="2">
        <v>0.4934919</v>
      </c>
      <c r="U73" s="2">
        <v>0.5929669</v>
      </c>
      <c r="V73" s="2">
        <v>0.6566687</v>
      </c>
      <c r="W73" s="2">
        <v>0.5350246</v>
      </c>
      <c r="X73" s="2">
        <v>0.4052212</v>
      </c>
      <c r="Y73" s="4">
        <v>0.4470595</v>
      </c>
      <c r="Z73" s="4">
        <v>0.4999219</v>
      </c>
      <c r="AA73" s="4">
        <v>0.5102349</v>
      </c>
      <c r="AB73" s="4">
        <v>0.6584175</v>
      </c>
      <c r="AC73" s="4">
        <v>0.6112471</v>
      </c>
      <c r="AD73" s="4">
        <v>0.6918856</v>
      </c>
      <c r="AE73" s="4">
        <v>0.5239197</v>
      </c>
      <c r="AF73" s="4">
        <v>0.5368266</v>
      </c>
      <c r="AG73" s="4">
        <v>0.7549783</v>
      </c>
      <c r="AH73" s="4">
        <v>0.6536703</v>
      </c>
      <c r="AI73" s="4">
        <v>0.7051691</v>
      </c>
      <c r="AJ73" s="4">
        <v>0.489464</v>
      </c>
      <c r="AK73" s="4">
        <v>0.5686463</v>
      </c>
      <c r="AL73" s="4">
        <v>0.4168482</v>
      </c>
      <c r="AM73" s="4">
        <v>0.3740825</v>
      </c>
      <c r="AN73" s="4">
        <v>0.2903529</v>
      </c>
      <c r="AO73" s="4">
        <v>0.2217236</v>
      </c>
      <c r="AP73" s="4">
        <v>0.1724203</v>
      </c>
    </row>
    <row r="74">
      <c r="A74" s="2" t="s">
        <v>109</v>
      </c>
      <c r="AH74" s="4">
        <v>0.4778377</v>
      </c>
      <c r="AI74" s="4">
        <v>0.5576402</v>
      </c>
      <c r="AJ74" s="4">
        <v>0.7119358</v>
      </c>
      <c r="AK74" s="4">
        <v>0.5574505</v>
      </c>
      <c r="AL74" s="4">
        <v>0.6471742</v>
      </c>
      <c r="AM74" s="4">
        <v>0.6742904</v>
      </c>
      <c r="AN74" s="4">
        <v>0.8607566</v>
      </c>
      <c r="AO74" s="4">
        <v>0.8755026</v>
      </c>
      <c r="AP74" s="4">
        <v>0.8107145</v>
      </c>
    </row>
    <row r="75">
      <c r="A75" s="2" t="s">
        <v>110</v>
      </c>
      <c r="T75" s="2">
        <v>0.5361838</v>
      </c>
      <c r="U75" s="2">
        <v>0.4495998</v>
      </c>
      <c r="AD75" s="4">
        <v>0.4319507</v>
      </c>
      <c r="AE75" s="4">
        <v>0.505842</v>
      </c>
      <c r="AF75" s="4">
        <v>0.6232672</v>
      </c>
      <c r="AG75" s="4">
        <v>0.7669062</v>
      </c>
      <c r="AH75" s="4">
        <v>0.7667094</v>
      </c>
      <c r="AI75" s="4">
        <v>0.3847191</v>
      </c>
      <c r="AJ75" s="4">
        <v>0.5815076</v>
      </c>
      <c r="AK75" s="4">
        <v>0.4498877</v>
      </c>
      <c r="AL75" s="4">
        <v>0.7848364</v>
      </c>
      <c r="AM75" s="4">
        <v>0.4431714</v>
      </c>
      <c r="AN75" s="4">
        <v>0.3893511</v>
      </c>
      <c r="AO75" s="4">
        <v>0.4950567</v>
      </c>
      <c r="AP75" s="4">
        <v>0.5125573</v>
      </c>
    </row>
    <row r="76">
      <c r="A76" s="2" t="s">
        <v>111</v>
      </c>
      <c r="AW76" s="4">
        <v>0.2919697</v>
      </c>
      <c r="AX76" s="4">
        <v>0.2089446</v>
      </c>
      <c r="AY76" s="4">
        <v>0.2950177</v>
      </c>
      <c r="AZ76" s="4">
        <v>0.4260438</v>
      </c>
      <c r="BA76" s="4">
        <v>0.3306769</v>
      </c>
      <c r="BB76" s="4">
        <v>0.3416423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7" t="str">
        <f>C4</f>
        <v>Suicide children 0-14, per 100 000 standard population</v>
      </c>
      <c r="C1" s="9"/>
      <c r="D1" s="10"/>
      <c r="E1" s="11"/>
    </row>
    <row r="2">
      <c r="A2" s="1"/>
      <c r="B2" s="12"/>
      <c r="C2" s="12"/>
      <c r="D2" s="10"/>
      <c r="E2" s="11"/>
    </row>
    <row r="3">
      <c r="A3" s="1"/>
      <c r="B3" s="13" t="s">
        <v>8</v>
      </c>
      <c r="C3" s="10"/>
      <c r="D3" s="10"/>
      <c r="E3" s="11"/>
    </row>
    <row r="4">
      <c r="A4" s="1"/>
      <c r="B4" s="14" t="s">
        <v>11</v>
      </c>
      <c r="C4" s="15" t="s">
        <v>14</v>
      </c>
      <c r="D4" s="10"/>
      <c r="E4" s="11"/>
    </row>
    <row r="5" ht="26.25" customHeight="1">
      <c r="A5" s="1"/>
      <c r="B5" s="14" t="s">
        <v>15</v>
      </c>
      <c r="C5" s="16" t="s">
        <v>16</v>
      </c>
      <c r="D5" s="10"/>
      <c r="E5" s="11"/>
    </row>
    <row r="6">
      <c r="A6" s="1"/>
      <c r="B6" s="14" t="s">
        <v>19</v>
      </c>
      <c r="C6" s="17"/>
      <c r="D6" s="10"/>
      <c r="E6" s="11"/>
    </row>
    <row r="7">
      <c r="A7" s="1"/>
      <c r="B7" s="18"/>
      <c r="C7" s="12"/>
      <c r="D7" s="12"/>
      <c r="E7" s="11"/>
    </row>
    <row r="8">
      <c r="A8" s="1"/>
      <c r="B8" s="19" t="s">
        <v>23</v>
      </c>
      <c r="C8" s="1"/>
      <c r="D8" s="1"/>
      <c r="E8" s="11"/>
    </row>
    <row r="9">
      <c r="A9" s="1"/>
      <c r="B9" s="21" t="s">
        <v>25</v>
      </c>
      <c r="C9" s="23" t="s">
        <v>28</v>
      </c>
      <c r="D9" s="1"/>
      <c r="E9" s="11"/>
    </row>
    <row r="10">
      <c r="A10" s="1"/>
      <c r="B10" s="21" t="s">
        <v>30</v>
      </c>
      <c r="C10" s="25"/>
      <c r="D10" s="1"/>
      <c r="E10" s="11"/>
    </row>
    <row r="11">
      <c r="A11" s="1"/>
      <c r="B11" s="21" t="s">
        <v>35</v>
      </c>
      <c r="C11" s="25"/>
      <c r="D11" s="1"/>
      <c r="E11" s="11"/>
    </row>
    <row r="12">
      <c r="A12" s="1"/>
      <c r="B12" s="21" t="s">
        <v>36</v>
      </c>
      <c r="C12" s="25"/>
      <c r="D12" s="1"/>
      <c r="E12" s="11"/>
    </row>
    <row r="13">
      <c r="A13" s="1"/>
      <c r="B13" s="1"/>
      <c r="C13" s="1"/>
      <c r="D13" s="1"/>
      <c r="E13" s="11"/>
    </row>
    <row r="14">
      <c r="A14" s="1"/>
      <c r="B14" s="19" t="s">
        <v>38</v>
      </c>
      <c r="C14" s="1"/>
      <c r="D14" s="1"/>
      <c r="E14" s="11"/>
    </row>
    <row r="15">
      <c r="A15" s="1"/>
      <c r="B15" s="21" t="s">
        <v>39</v>
      </c>
      <c r="C15" s="27" t="s">
        <v>40</v>
      </c>
      <c r="D15" s="1"/>
      <c r="E15" s="11"/>
    </row>
    <row r="16">
      <c r="A16" s="1"/>
      <c r="B16" s="21" t="s">
        <v>42</v>
      </c>
      <c r="C16" s="29"/>
      <c r="D16" s="1"/>
      <c r="E16" s="11"/>
    </row>
    <row r="17">
      <c r="A17" s="1"/>
      <c r="B17" s="1"/>
      <c r="C17" s="29"/>
      <c r="D17" s="1"/>
      <c r="E17" s="11"/>
    </row>
    <row r="18">
      <c r="A18" s="1"/>
      <c r="B18" s="1"/>
      <c r="C18" s="29"/>
      <c r="D18" s="1"/>
      <c r="E18" s="11"/>
    </row>
    <row r="19">
      <c r="A19" s="1"/>
      <c r="B19" s="1"/>
      <c r="C19" s="29"/>
      <c r="D19" s="1"/>
      <c r="E19" s="11"/>
    </row>
    <row r="20">
      <c r="A20" s="1"/>
      <c r="B20" s="1"/>
      <c r="C20" s="29"/>
      <c r="D20" s="1"/>
      <c r="E20" s="11"/>
    </row>
    <row r="21">
      <c r="A21" s="1"/>
      <c r="B21" s="1"/>
      <c r="C21" s="29"/>
      <c r="D21" s="1"/>
      <c r="E21" s="11"/>
    </row>
    <row r="22">
      <c r="A22" s="1"/>
      <c r="B22" s="1"/>
      <c r="C22" s="29"/>
      <c r="D22" s="1"/>
      <c r="E22" s="11"/>
    </row>
    <row r="23">
      <c r="A23" s="1"/>
      <c r="B23" s="1"/>
      <c r="C23" s="1"/>
      <c r="D23" s="1"/>
      <c r="E23" s="11"/>
    </row>
    <row r="24">
      <c r="A24" s="1"/>
      <c r="B24" s="1"/>
      <c r="C24" s="1"/>
      <c r="D24" s="1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0" t="s">
        <v>21</v>
      </c>
      <c r="B1" s="22"/>
      <c r="C1" s="22"/>
      <c r="D1" s="22"/>
      <c r="E1" s="11"/>
    </row>
    <row r="2">
      <c r="A2" s="1"/>
      <c r="B2" s="1"/>
      <c r="C2" s="10"/>
      <c r="D2" s="24"/>
      <c r="E2" s="11"/>
    </row>
    <row r="3" ht="46.5" customHeight="1">
      <c r="A3" s="13" t="s">
        <v>32</v>
      </c>
      <c r="B3" s="16" t="s">
        <v>28</v>
      </c>
      <c r="C3" s="26"/>
      <c r="D3" s="28" t="s">
        <v>41</v>
      </c>
      <c r="E3" s="11"/>
    </row>
    <row r="4" ht="62.25" customHeight="1">
      <c r="A4" s="13" t="s">
        <v>44</v>
      </c>
      <c r="B4" s="30" t="s">
        <v>45</v>
      </c>
      <c r="C4" s="26"/>
      <c r="D4" s="28" t="s">
        <v>49</v>
      </c>
      <c r="E4" s="11"/>
    </row>
    <row r="5" ht="32.25" customHeight="1">
      <c r="A5" s="13" t="s">
        <v>50</v>
      </c>
      <c r="B5" s="16" t="s">
        <v>51</v>
      </c>
      <c r="C5" s="26"/>
      <c r="D5" s="28" t="s">
        <v>52</v>
      </c>
      <c r="E5" s="11"/>
    </row>
    <row r="6" ht="32.25" customHeight="1">
      <c r="A6" s="10"/>
      <c r="B6" s="10"/>
      <c r="C6" s="24"/>
      <c r="D6" s="24"/>
      <c r="E6" s="11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32" t="s">
        <v>64</v>
      </c>
      <c r="C1" s="22"/>
      <c r="D1" s="10"/>
      <c r="E1" s="11"/>
    </row>
    <row r="2">
      <c r="A2" s="1"/>
      <c r="B2" s="12"/>
      <c r="C2" s="12"/>
      <c r="D2" s="10"/>
      <c r="E2" s="11"/>
    </row>
    <row r="3">
      <c r="A3" s="1"/>
      <c r="B3" s="33" t="s">
        <v>74</v>
      </c>
      <c r="C3" s="22"/>
      <c r="D3" s="10"/>
      <c r="E3" s="11"/>
    </row>
    <row r="4" ht="21.75" customHeight="1">
      <c r="A4" s="34"/>
      <c r="B4" s="35" t="s">
        <v>77</v>
      </c>
      <c r="C4" s="36" t="str">
        <f>HYPERLINK("http://spreadsheets.google.com/pub?key="&amp;A1&amp;"&amp;output=xls","[Download xls]")</f>
        <v>[Download xls]</v>
      </c>
      <c r="D4" s="37"/>
      <c r="E4" s="11"/>
    </row>
    <row r="5" ht="18.0" customHeight="1">
      <c r="A5" s="34"/>
      <c r="B5" s="35" t="s">
        <v>85</v>
      </c>
      <c r="C5" s="36" t="str">
        <f>HYPERLINK("http://spreadsheets.google.com/pub?key="&amp;A1&amp;"&amp;output=ods","[Download ods]")</f>
        <v>[Download ods]</v>
      </c>
      <c r="D5" s="37"/>
      <c r="E5" s="11"/>
    </row>
    <row r="6" ht="18.0" customHeight="1">
      <c r="A6" s="34"/>
      <c r="B6" s="35" t="s">
        <v>86</v>
      </c>
      <c r="C6" s="36" t="str">
        <f>HYPERLINK("http://spreadsheets.google.com/pub?key="&amp;A1&amp;"&amp;output=pdf","[Download pdf]")</f>
        <v>[Download pdf]</v>
      </c>
      <c r="D6" s="37"/>
      <c r="E6" s="11"/>
    </row>
    <row r="7" ht="18.0" customHeight="1">
      <c r="A7" s="34"/>
      <c r="B7" s="38"/>
      <c r="C7" s="38"/>
      <c r="D7" s="37"/>
      <c r="E7" s="11"/>
    </row>
    <row r="8" ht="14.25" customHeight="1">
      <c r="A8" s="1"/>
      <c r="B8" s="12"/>
      <c r="C8" s="12"/>
      <c r="D8" s="10"/>
      <c r="E8" s="11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1" t="s">
        <v>63</v>
      </c>
      <c r="B1" s="31" t="s">
        <v>67</v>
      </c>
    </row>
  </sheetData>
  <drawing r:id="rId1"/>
</worksheet>
</file>