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<sst xmlns="http://schemas.openxmlformats.org/spreadsheetml/2006/main" count="2876" uniqueCount="1289">
  <si>
    <t>1 English line = 2.117 mm
1 German line = 2.191 mm
1 French line = 2.250 mm</t>
  </si>
  <si>
    <t>Poorly documented</t>
  </si>
  <si>
    <t>Biogeographical regions: 1=Nearctic; 2=Neotropical; 3=W.Palearctic;4=Ethiopian;5=E.Palearctic;6=Oriental;7=Australasian; WW=Worldwide</t>
  </si>
  <si>
    <t>host_range</t>
  </si>
  <si>
    <t>lat,lon</t>
  </si>
  <si>
    <t>Sternorrhyncha</t>
  </si>
  <si>
    <t>Gymnosperms</t>
  </si>
  <si>
    <t>Most dev time from DeBach et Rosen are taken at 26-27C, 50%RH </t>
  </si>
  <si>
    <t>family</t>
  </si>
  <si>
    <t>genus</t>
  </si>
  <si>
    <t>species</t>
  </si>
  <si>
    <t>mode</t>
  </si>
  <si>
    <t>ref_mode</t>
  </si>
  <si>
    <t>body_length</t>
  </si>
  <si>
    <t>ref_length</t>
  </si>
  <si>
    <t>distribution</t>
  </si>
  <si>
    <t>ref_dist</t>
  </si>
  <si>
    <t>coord_lower</t>
  </si>
  <si>
    <t>coord_upper</t>
  </si>
  <si>
    <t>coord_mean</t>
  </si>
  <si>
    <t>coord_median</t>
  </si>
  <si>
    <t>nbr_country</t>
  </si>
  <si>
    <t>nbr_host_spp</t>
  </si>
  <si>
    <t>ref_nbr_host_spp</t>
  </si>
  <si>
    <t>Aphididae</t>
  </si>
  <si>
    <t>Aleyrodidae</t>
  </si>
  <si>
    <t>Coccoidea</t>
  </si>
  <si>
    <t>Other Hemiptera</t>
  </si>
  <si>
    <t>Diptera</t>
  </si>
  <si>
    <t>Lepidoptera</t>
  </si>
  <si>
    <t>Coleoptera</t>
  </si>
  <si>
    <t>Hymenoptera</t>
  </si>
  <si>
    <t>Thysanoptera</t>
  </si>
  <si>
    <t>Neuroptera</t>
  </si>
  <si>
    <t>Megaloptera</t>
  </si>
  <si>
    <t>Angiosperms</t>
  </si>
  <si>
    <t>Pinaceae</t>
  </si>
  <si>
    <t>Cupressaceae</t>
  </si>
  <si>
    <t>ref_hostspp</t>
  </si>
  <si>
    <t>related_to</t>
  </si>
  <si>
    <t>pair</t>
  </si>
  <si>
    <t>ref_pair</t>
  </si>
  <si>
    <t>inferred_from</t>
  </si>
  <si>
    <t>Notes:</t>
  </si>
  <si>
    <t>development_time_days</t>
  </si>
  <si>
    <t>ref_devtime</t>
  </si>
  <si>
    <t>host_reproduction</t>
  </si>
  <si>
    <t>ref_hostreprod</t>
  </si>
  <si>
    <t>wing_polymorphism</t>
  </si>
  <si>
    <t>ref_wing</t>
  </si>
  <si>
    <t>Aphelinidae</t>
  </si>
  <si>
    <t>Aphelinus</t>
  </si>
  <si>
    <t>abdominalis</t>
  </si>
  <si>
    <t>both</t>
  </si>
  <si>
    <t>Haardt and Holler 1992 - Differences in life history traits between isofemale lines of the aphid parasitoid Aphelinus abdominalis (Hymenoptera:Aphelinidae)</t>
  </si>
  <si>
    <t>http://www.biotech-system.com.ua/en/production/entomophages-and-acariphages/aphelinus-abdominalis/</t>
  </si>
  <si>
    <t>2-3-4-5-6-7</t>
  </si>
  <si>
    <t>http://www.nhm.ac.uk/our-science/data/chalcidoids/database/detail.dsml?FamilyCode=BA&amp;VALAUTHOR=%28Dalman%29&amp;VALGENUS=Aphelinus&amp;HOMCODE=0&amp;VALDATE=1820&amp;VALSPECIES=abdominalis&amp;ValidAuthBracket=false&amp;&amp;listPageURL=listChalcids%2edsml%3fFamily%3dAphelinidae%26Superfamily%3dChalcidoidea%26Genus%3dAphelinus&amp;tab=distribution</t>
  </si>
  <si>
    <t>-38;-83</t>
  </si>
  <si>
    <t>60;143</t>
  </si>
  <si>
    <t>32;32</t>
  </si>
  <si>
    <t>39;21</t>
  </si>
  <si>
    <t>http://www.nhm.ac.uk/our-science/data/chalcidoids/database/detail.dsml?FamilyCode=BA&amp;VALAUTHOR=%28Dalman%29&amp;VALGENUS=Aphelinus&amp;HOMCODE=0&amp;VALDATE=1820&amp;VALSPECIES=abdominalis&amp;ValidAuthBracket=false&amp;&amp;listPageURL=listChalcids%2edsml%3fFamily%3dAphelinidae%26Superfamily%3dChalcidoidea%26Genus%3dAphelinus&amp;tab=associates</t>
  </si>
  <si>
    <t>http://www.nhm.ac.uk/our-science/data/chalcidoids/database/detail.dsml?FamilyCode=BA&amp;VALAUTHOR=%28Dalman%29&amp;VALGENUS=Aphelinus&amp;HOMCODE=0&amp;VALDATE=1820&amp;VALSPECIES=abdominalis&amp;ValidAuthBracket=false&amp;&amp;listPageURL=listChalcids%2edsml%3fSuperfamily%3dChalcidoidea%26Family%3dAphelinidae%26Genus%3dAphelinus&amp;tab=associates</t>
  </si>
  <si>
    <t>close_paramali</t>
  </si>
  <si>
    <t>First record of Aphelinus paramali Zehavi and Rosen 1989 (Hymenoptera, Aphelinidae), parasitoid of Aphis pomi de Geer (Hemiptera, Aphididae) in Iran, and its phylogenetic position based on sequence data of ITS2 and COI genes, Darsouei et al, 2011</t>
  </si>
  <si>
    <t>CO1</t>
  </si>
  <si>
    <t>17-19</t>
  </si>
  <si>
    <t>Shrestha et al 2015 - Preference and life history traits of Aphelinus abdominalis (Hymenoptera: Aphelinidae) when offered different development stages of the lettuce aphid Nasonovia ribisnigri (Hemiptera: Aphididae)</t>
  </si>
  <si>
    <t>https://en.wikipedia.org/wiki/Aphid#cite_note-41</t>
  </si>
  <si>
    <t>NA</t>
  </si>
  <si>
    <t>albipodus</t>
  </si>
  <si>
    <t>sex</t>
  </si>
  <si>
    <t>Reproduction of Aphelinus albidopus (Hymenoptera: Aphelinidae) on Russian wheat aphid (Hemiptera: aphididae) hosts, Bernal et al, 1997</t>
  </si>
  <si>
    <t>1.025</t>
  </si>
  <si>
    <t>Symonds2013 - Supplementary data</t>
  </si>
  <si>
    <t>1-2-4-5-6</t>
  </si>
  <si>
    <t>http://www.nhm.ac.uk/our-science/data/chalcidoids/database/detail.dsml?FamilyCode=BA&amp;VALAUTHOR=Hayat+%26+Fatima&amp;VALGENUS=Aphelinus&amp;HOMCODE=0&amp;VALDATE=1992&amp;VALSPECIES=albipodus&amp;ValidAuthBracket=false&amp;&amp;listPageURL=listChalcids%2edsml%3fSuperfamily%3dChalcidoidea%26Family%3dAphelinidae%26Genus%3dAphelinus&amp;tab=distribution</t>
  </si>
  <si>
    <t>-23;-119</t>
  </si>
  <si>
    <t>47;138</t>
  </si>
  <si>
    <t>28;-2</t>
  </si>
  <si>
    <t>35;19</t>
  </si>
  <si>
    <t>close_varipes</t>
  </si>
  <si>
    <t>18S-28S-SNP-ITS2</t>
  </si>
  <si>
    <t>relation to A.varipes inferred from ITS2 similarity</t>
  </si>
  <si>
    <t>15-23</t>
  </si>
  <si>
    <t>Bernal et al 1997 - Reproduction of Aphelinus albipodus (Hymenoptera: Aphelinidae) on Russian wheat aphid (Hemiptera: Aphididae) hosts</t>
  </si>
  <si>
    <t>no</t>
  </si>
  <si>
    <t>Hayat et Kausari 1991 - Taxonomic studies on aphelinus (hymenoptera: aphelinidae). 5.  Description of a new species and further records of A.gossypii with a new synonymy</t>
  </si>
  <si>
    <t>asychis</t>
  </si>
  <si>
    <t>asex</t>
  </si>
  <si>
    <t>Huigens &amp; Stouthamer bookchapter</t>
  </si>
  <si>
    <t>1.782</t>
  </si>
  <si>
    <t>WW</t>
  </si>
  <si>
    <t>http://www.nhm.ac.uk/our-science/data/chalcidoids/database/detail.dsml?FamilyCode=BA&amp;VALAUTHOR=Walker&amp;VALGENUS=Aphelinus&amp;HOMCODE=0&amp;VALDATE=1839&amp;VALSPECIES=asychis&amp;ValidAuthBracket=false&amp;&amp;listPageURL=listChalcids%2edsml%3fSuperfamily%3dChalcidoidea%26Family%3dAphelinidae%26Genus%3dAphelinus&amp;tab=distribution</t>
  </si>
  <si>
    <t>-38;-119</t>
  </si>
  <si>
    <t>62;143</t>
  </si>
  <si>
    <t>30;14</t>
  </si>
  <si>
    <t>36;19</t>
  </si>
  <si>
    <t>close_mali</t>
  </si>
  <si>
    <t>Symonds2013</t>
  </si>
  <si>
    <t>18S-28S-SNP</t>
  </si>
  <si>
    <t>Sengonca 2008 - Life table of the aphid parasitoid Aphelinus asychis (Walker) (Hymenoptera, Aphelinidae) parasitizing different age groups of Aphis gossypii Glover (Homoptera, Aphididae)</t>
  </si>
  <si>
    <t>certus</t>
  </si>
  <si>
    <t>1.29</t>
  </si>
  <si>
    <t>Revision of the genus Aphelinus Dalman (Hymenoptera: Chalcidoidea: Aphelinidae) in Norway with descriptions of 3 new species. Japoshvili and Hansen, 2014</t>
  </si>
  <si>
    <t>A COMPARATIVE STUDY OF COURTSHIP BEHAVIORS ACROSS THE GENUS APHELINUS (APHELINIDAE, HYMENOPTERA) AND THEIR ROLE IN SPECIATION, MS thesis, Joshua Rhoades, 2015</t>
  </si>
  <si>
    <t>36;-95</t>
  </si>
  <si>
    <t>62;138</t>
  </si>
  <si>
    <t>45;78</t>
  </si>
  <si>
    <t>45;105</t>
  </si>
  <si>
    <t>Parasitism of soybean aphid by Aphelinus species on soybean susceptible versus resistant to the aphid. Hopper, 2014</t>
  </si>
  <si>
    <t>reported distribution: china, japan, western russia, Primor'ye Kray, accidentally introduced in the USA, very broad host range, species list: unpublished data from Hopper et al (referred to in: http://dx.doi.org/10.1016/j.biocontrol.2014.05.006) "Aphelinus glycinis has a very narrow host
92 range, being essentially limited to species in the genus Aphis and not all of them, whereas
93 Aphelinus certus has a very broad host range, parasitizing aphid species in four out of five genera
94 tested, distributed across the phylogeny of aphids (unpublished data)."</t>
  </si>
  <si>
    <t>11-13</t>
  </si>
  <si>
    <t>Intraguild predation of the aphid parasitoid Aphelinus certus by Coccinella septempunctata and Harmonia axyridis, Xue et al, 2012</t>
  </si>
  <si>
    <t>chaonia</t>
  </si>
  <si>
    <t>Liott, G.; Manzella, S. 1993, Courtship and mating behavious in Aphelinus chaonia Walker (Hym.: Aphelinidae), an important parasitoid of Toxoptera aurantii (B.D.F.) (Hom.: Aphididae). Bulletin. Section Regionale Ouest Palaearctique, Organisation Internationale de Lutte Biologique. 16(7):26-29</t>
  </si>
  <si>
    <t>0.5-7</t>
  </si>
  <si>
    <t>Walker,1839;Ferrière, 1965</t>
  </si>
  <si>
    <t>1-2-3-5-6</t>
  </si>
  <si>
    <t>http://www.nhm.ac.uk/our-science/data/chalcidoids/database/detail.dsml?FamilyCode=BA&amp;VALAUTHOR=Walker&amp;VALGENUS=Aphelinus&amp;HOMCODE=0&amp;VALDATE=1839&amp;VALSPECIES=chaonia&amp;ValidAuthBracket=false&amp;&amp;listPageURL=listChalcids%2edsml%3fFamily%3dAphelinidae%26Superfamily%3dChalcidoidea%26Genus%3dAphelinus&amp;tab=distribution</t>
  </si>
  <si>
    <t>-36;-119</t>
  </si>
  <si>
    <t>60;114</t>
  </si>
  <si>
    <t>39;8</t>
  </si>
  <si>
    <t>45;15</t>
  </si>
  <si>
    <t>A Review of the Host Ranges of Aphidophagous Aphelinidae (Hymenoptera: Chalcidoidea). Zuparko, 1997</t>
  </si>
  <si>
    <t>http://www.nhm.ac.uk/our-science/data/chalcidoids/database/detail.dsml?FamilyCode=BA&amp;VALAUTHOR=Walker&amp;VALGENUS=Aphelinus&amp;HOMCODE=0&amp;VALDATE=1839&amp;VALSPECIES=chaonia&amp;ValidAuthBracket=false&amp;&amp;listPageURL=listChalcids%2edsml%3fSuperfamily%3dChalcidoidea%26Family%3dAphelinidae%26Genus%3dAphelinus&amp;tab=associates</t>
  </si>
  <si>
    <t>morphology</t>
  </si>
  <si>
    <t>synonyms: flavicornis, transversus; second description (not online): Ferrière, Ch. 1965. Hymenoptera, Aphelinidae d'Europe et du bassin Méditerranéen. Masson et Cie Éditeurs, 206pp.</t>
  </si>
  <si>
    <t>A Chalcid Parasitizing Spotted Alfalfa Aphids and Green bugs in Kansas, Simpson et al, 1959</t>
  </si>
  <si>
    <t>glycinis</t>
  </si>
  <si>
    <t>Hopper, K.R., Diers, B.W., Parasitism of soybean aphid by Aphelinus species on soybean susceptible versus resistant to the aphid, Biological Control (2014), doi: http://dx.doi.org/10.1016/j.biocontrol.2014.05.006</t>
  </si>
  <si>
    <t>0.77-0.93</t>
  </si>
  <si>
    <t>An identification key to species in the mali complex of Aphelinus (Hymenoptera, Chalcidoidea) with descriptions of three new species. Hopper et al, 2012</t>
  </si>
  <si>
    <t>http://www.nhm.ac.uk/our-science/data/chalcidoids/database/detail.dsml?FamilyCode=BA&amp;VALAUTHOR=Hopper+%26+Woolley&amp;VALGENUS=Aphelinus&amp;HOMCODE=0&amp;VALDATE=2012&amp;VALSPECIES=glycinis&amp;ValidAuthBracket=false&amp;&amp;listPageURL=listChalcids%2edsml%3fSuperfamily%3dChalcidoidea%26Family%3dAphelinidae%26Genus%3dAphelinus&amp;tab=distribution</t>
  </si>
  <si>
    <t>42;123</t>
  </si>
  <si>
    <t>http://www.nhm.ac.uk/our-science/data/chalcidoids/database/detail.dsml?FamilyCode=BA&amp;VALAUTHOR=Hopper+%26+Woolley&amp;VALGENUS=Aphelinus&amp;HOMCODE=0&amp;VALDATE=2012&amp;VALSPECIES=glycinis&amp;ValidAuthBracket=false&amp;&amp;listPageURL=listChalcids%2edsml%3fFamily%3dAphelinidae%26Superfamily%3dChalcidoidea%26Genus%3dAphelinus&amp;tab=synonymy</t>
  </si>
  <si>
    <t>close_rhamni</t>
  </si>
  <si>
    <t>SNP</t>
  </si>
  <si>
    <t>related to A.engaeus and A.ficusae, based on morphology: An identification key to species in the mali complex of Aphelinus (Hymenoptera, Chalcidoidea) with descriptions of three new species. Hopper et al, 2012</t>
  </si>
  <si>
    <t>Field Release of Aphelinus glycinis (Hymenoptera: Aphelinidae) for Biological control of the Soybean Aphid, Aphis glycines (Hemiptera: Aphididae), in the Continental United States. Wager-Page, 2012</t>
  </si>
  <si>
    <t>gossypii</t>
  </si>
  <si>
    <t>Temperature-Dependent Development of Three Hymenopterous Parasitoids of Aphids (Homoptera: Aphididae) Attacking Citrus. Tang and Yokomi, 1995</t>
  </si>
  <si>
    <t>0.8-1.3</t>
  </si>
  <si>
    <t>Aphelinus gossypii (Timberlake, 1923) parasitoide de l'Hemiptere Aphididae Aphis (Glover) en Republique Centrafricaine (Hymenoptera, Aphelinidae) Celini, 2006</t>
  </si>
  <si>
    <t>http://www.nhm.ac.uk/our-science/data/chalcidoids/database/detail.dsml?FamilyCode=BA&amp;VALAUTHOR=Timberlake&amp;VALGENUS=Aphelinus&amp;HOMCODE=0&amp;VALDATE=1924&amp;VALSPECIES=gossypii&amp;ValidAuthBracket=false&amp;&amp;listPageURL=listChalcids%2edsml%3fSuperfamily%3dChalcidoidea%26Family%3dAphelinidae%26Genus%3dAphelinus&amp;tab=distribution</t>
  </si>
  <si>
    <t>-41;-175</t>
  </si>
  <si>
    <t>48;175</t>
  </si>
  <si>
    <t>11;22</t>
  </si>
  <si>
    <t>22;45</t>
  </si>
  <si>
    <t>http://www.nhm.ac.uk/our-science/data/chalcidoids/database/detail.dsml?FamilyCode=BA&amp;VALAUTHOR=Timberlake&amp;VALGENUS=Aphelinus&amp;HOMCODE=0&amp;VALDATE=1924&amp;VALSPECIES=gossypii&amp;ValidAuthBracket=false&amp;&amp;listPageURL=listChalcids%2edsml%3fSuperfamily%3dChalcidoidea%26Family%3dAphelinidae%26Genus%3dAphelinus&amp;tab=associates</t>
  </si>
  <si>
    <t>A new species of Aphelinus (Hymenoptera: Aphelinidae) from Israel, with notes on the Mali group. Zehavi et  Rosen, 1989</t>
  </si>
  <si>
    <t>Body length was not available, but morphology is available in: An identification key to species in the mali complex of Aphelinus (Hymenoptera, Chalcidoidea), with descriptions of three new species. Hopper et al, 2012</t>
  </si>
  <si>
    <t>14-17</t>
  </si>
  <si>
    <t>mali</t>
  </si>
  <si>
    <t>Sex ratios in natural populations ofAphelinus mali (Hym.: Aphelinidae) in relation to host size and host density, Asante and Danthanarayana, 1993</t>
  </si>
  <si>
    <t>1.266</t>
  </si>
  <si>
    <t>http://www.nhm.ac.uk/our-science/data/chalcidoids/database/detail.dsml?FamilyCode=BA&amp;VALAUTHOR=%28Haldeman%29&amp;VALGENUS=Aphelinus&amp;HOMCODE=0&amp;VALDATE=1851&amp;VALSPECIES=mali&amp;ValidAuthBracket=false&amp;&amp;listPageURL=listChalcids%2edsml%3fSuperfamily%3dChalcidoidea%26Family%3dAphelinidae%26Genus%3dAphelinus&amp;tab=distribution</t>
  </si>
  <si>
    <t>-41;-128</t>
  </si>
  <si>
    <t>62;175</t>
  </si>
  <si>
    <t>27;-12</t>
  </si>
  <si>
    <t>37;-7</t>
  </si>
  <si>
    <t>close_asychis</t>
  </si>
  <si>
    <t>18S-28S</t>
  </si>
  <si>
    <t>http://jenny.tfrec.wsu.edu/opm/displayspecies.php?pn=980</t>
  </si>
  <si>
    <t>Hopper et al 2012 - An identification key to species in the mali complex of Aphelinus (Hymenoptera, Chalcidoidea) with descriptions of three new species</t>
  </si>
  <si>
    <t>paramali</t>
  </si>
  <si>
    <t>0.8-1.6</t>
  </si>
  <si>
    <t>3-4</t>
  </si>
  <si>
    <t>http://www.nhm.ac.uk/our-science/data/chalcidoids/database/detail.dsml?FamilyCode=BA&amp;VALAUTHOR=Zehavi+%26+Rosen&amp;VALGENUS=Aphelinus&amp;HOMCODE=0&amp;VALDATE=1989&amp;VALSPECIES=paramali&amp;ValidAuthBracket=false&amp;&amp;listPageURL=listChalcids%2edsml%3fSuperfamily%3dChalcidoidea%26Family%3dAphelinidae%26Genus%3dAphelinus&amp;tab=distribution</t>
  </si>
  <si>
    <t>-11;18</t>
  </si>
  <si>
    <t>32;54</t>
  </si>
  <si>
    <t>20;34</t>
  </si>
  <si>
    <t>29;33</t>
  </si>
  <si>
    <t>http://www.nhm.ac.uk/our-science/data/chalcidoids/database/detail.dsml?FamilyCode=BA&amp;VALAUTHOR=Zehavi+%26+Rosen&amp;VALGENUS=Aphelinus&amp;HOMCODE=0&amp;VALDATE=1989&amp;VALSPECIES=paramali&amp;ValidAuthBracket=false&amp;&amp;listPageURL=listChalcids%2edsml%3fFamily%3dAphelinidae%26Superfamily%3dChalcidoidea%26Genus%3dAphelinus&amp;tab=associates</t>
  </si>
  <si>
    <t>Males (0.9mm) smaller than females (1.2mm), but females still smaller than A.mali</t>
  </si>
  <si>
    <t>rhamni</t>
  </si>
  <si>
    <t>Is parasitoid acceptance of different host species dynamic? Hopper et al, 2013</t>
  </si>
  <si>
    <t>0.75-0.94</t>
  </si>
  <si>
    <t>http://www.nhm.ac.uk/our-science/data/chalcidoids/database/detail.dsml?FamilyCode=BA&amp;VALAUTHOR=Hopper+%26+Woolley&amp;VALGENUS=Aphelinus&amp;HOMCODE=0&amp;VALDATE=2012&amp;VALSPECIES=rhamni&amp;ValidAuthBracket=false&amp;&amp;listPageURL=listChalcids%2edsml%3fFamily%3dAphelinidae%26Superfamily%3dChalcidoidea%26Genus%3dAphelinus&amp;tab=distribution</t>
  </si>
  <si>
    <t>40;116</t>
  </si>
  <si>
    <t>http://www.nhm.ac.uk/our-science/data/chalcidoids/database/detail.dsml?FamilyCode=BA&amp;VALAUTHOR=Hopper+%26+Woolley&amp;VALGENUS=Aphelinus&amp;HOMCODE=0&amp;VALDATE=2012&amp;VALSPECIES=rhamni&amp;ValidAuthBracket=false&amp;&amp;listPageURL=listChalcids%2edsml%3fSuperfamily%3dChalcidoidea%26Family%3dAphelinidae%26Genus%3dAphelinus&amp;tab=associates</t>
  </si>
  <si>
    <t>close_gossypii</t>
  </si>
  <si>
    <t>From morphology: closest to gossypii and campestris ( Hopper et al, 2006); from SNP: closest to coreae and glycinis (A COMPARATIVE STUDY OF COURTSHIP BEHAVIORS ACROSS THE GENUS APHELINUS (APHELINIDAE, HYMENOPTERA) AND THEIR ROLE IN SPECIATION, MS thesis, Joshua Rhoades, 2015</t>
  </si>
  <si>
    <t>semiflavus</t>
  </si>
  <si>
    <t>Koivisto &amp; Braig 2003; Some Bionomics of Alphelinus Semiflavus (Howard): Chalcid Parasite of Aphids. Hartley, 1922</t>
  </si>
  <si>
    <t>1.08</t>
  </si>
  <si>
    <t>Some Bionomics of Alphelinus Semiflavus (Howard): Chalcid Parasite of Aphids. Hartley, 1922</t>
  </si>
  <si>
    <t>http://www.nhm.ac.uk/our-science/data/chalcidoids/database/detail.dsml?FamilyCode=BA&amp;VALAUTHOR=Howard&amp;VALGENUS=Aphelinus&amp;HOMCODE=0&amp;VALDATE=1908&amp;VALSPECIES=semiflavus&amp;ValidAuthBracket=false&amp;&amp;listPageURL=listChalcids%2edsml%3fSuperfamily%3dChalcidoidea%26Family%3dAphelinidae%26Genus%3dAphelinus&amp;tab=distribution</t>
  </si>
  <si>
    <t>-38;-156</t>
  </si>
  <si>
    <t>54;79</t>
  </si>
  <si>
    <t>33;-57</t>
  </si>
  <si>
    <t>39;-78</t>
  </si>
  <si>
    <t>http://www.nhm.ac.uk/our-science/data/chalcidoids/database/detail.dsml?VALSPECIES=semiflavus&amp;VALDATE=1908&amp;FamilyCode=BA&amp;HOMCODE=0&amp;ValidAuthBracket=false&amp;VALGENUS=Aphelinus&amp;VALAUTHOR=Howard&amp;&amp;listPageURL=listChalcids%2edsml%3fFamily%3dAphelinidae%26Superfamily%3dChalcidoidea%26Genus%3dAphelinus&amp;tab=associates</t>
  </si>
  <si>
    <t>Reproductive compatibility, Mating Behavior, and Random Amplified Polymorphic DNA Variability in Some Aphelinus asychis (Hymenoptera: Aphelinidae) Derived from the Old World. Kazmer et al, 1996</t>
  </si>
  <si>
    <t>Morphology</t>
  </si>
  <si>
    <t>Was considered a synonym of asychis, but differentiated by host range</t>
  </si>
  <si>
    <t>16-21</t>
  </si>
  <si>
    <t>varipes</t>
  </si>
  <si>
    <t>Effect of temperature and host stage on performance of Aphelinus varipes Forster (Hym., Aphelinidae) parasitizing the cotton aphid, Aphis gossypii Glover (Hom., Aphididae). Rohne, 2000</t>
  </si>
  <si>
    <t>1.082</t>
  </si>
  <si>
    <t>http://www.nhm.ac.uk/our-science/data/chalcidoids/database/detail.dsml?FamilyCode=BA&amp;VALAUTHOR=%28F%f6rster%29&amp;VALGENUS=Aphelinus&amp;HOMCODE=0&amp;VALDATE=1841&amp;VALSPECIES=varipes&amp;ValidAuthBracket=false&amp;&amp;listPageURL=listChalcids%2edsml%3fSuperfamily%3dChalcidoidea%26Family%3dAphelinidae%26Genus%3dAphelinus&amp;tab=distribution</t>
  </si>
  <si>
    <t>60;149</t>
  </si>
  <si>
    <t>34;-11</t>
  </si>
  <si>
    <t>39;3</t>
  </si>
  <si>
    <t>http://www.nhm.ac.uk/our-science/data/chalcidoids/database/detail.dsml?FamilyCode=BA&amp;VALAUTHOR=%28F%f6rster%29&amp;VALGENUS=Aphelinus&amp;HOMCODE=0&amp;VALDATE=1841&amp;VALSPECIES=varipes&amp;ValidAuthBracket=false&amp;&amp;listPageURL=listChalcids%2edsml%3fFamily%3dAphelinidae%26Superfamily%3dChalcidoidea%26Genus%3dAphelinus&amp;tab=associates</t>
  </si>
  <si>
    <t>close_albipodus</t>
  </si>
  <si>
    <t>10-18</t>
  </si>
  <si>
    <t>Aphytis</t>
  </si>
  <si>
    <t>acrenulatus</t>
  </si>
  <si>
    <t>Species of Aphytis of the world: Hymenoptera: Aphilinidae. DeBach and Rosen, 1979</t>
  </si>
  <si>
    <t>0.86-1.25</t>
  </si>
  <si>
    <t>On the occurrence in Italy of Aphytis acrenulatus Rosen &amp; Debach (Hymenoptera: Aphelinidae) parasite on Rhizaspidiotus donacis Leonardi (Homoptera: Diaspididae). Garonna, 1992;Species of Aphytis of the world: Hymenoptera: Aphilinidae. DeBach and Rosen, 1979</t>
  </si>
  <si>
    <t>http://www.nhm.ac.uk/our-science/data/chalcidoids/database/detail.dsml?FamilyCode=BA&amp;VALAUTHOR=DeBach+%26+Rosen&amp;VALGENUS=Aphytis&amp;HOMCODE=0&amp;VALDATE=1976&amp;VALSPECIES=acrenulatus&amp;ValidAuthBracket=false&amp;&amp;listPageURL=listChalcids%2edsml%3fSuperfamily%3dChalcidoidea%26Family%3dAphelinidae%26Genus%3dAphytis&amp;tab=distribution</t>
  </si>
  <si>
    <t>-20;13</t>
  </si>
  <si>
    <t>42;58</t>
  </si>
  <si>
    <t>11;35</t>
  </si>
  <si>
    <t>http://www.nhm.ac.uk/our-science/data/chalcidoids/database/detail.dsml?FamilyCode=BA&amp;VALAUTHOR=DeBach+%26+Rosen&amp;VALGENUS=Aphytis&amp;HOMCODE=0&amp;VALDATE=1976&amp;VALSPECIES=acrenulatus&amp;ValidAuthBracket=false&amp;&amp;listPageURL=listChalcids%2edsml%3fFamily%3dAphelinidae%26Superfamily%3dChalcidoidea%26Genus%3dAphytis&amp;tab=associates</t>
  </si>
  <si>
    <t>close_vandenboschi</t>
  </si>
  <si>
    <t>acutaspidis</t>
  </si>
  <si>
    <t>Deduced from Casper list</t>
  </si>
  <si>
    <t>1.18-1.28</t>
  </si>
  <si>
    <t>2</t>
  </si>
  <si>
    <t>http://www.nhm.ac.uk/our-science/data/chalcidoids/database/detail.dsml?FamilyCode=BA&amp;VALAUTHOR=%28Rosen+%26+DeBach%29&amp;VALGENUS=Paraphytis&amp;HOMCODE=0&amp;VALDATE=1979&amp;VALSPECIES=acutaspidis&amp;ValidAuthBracket=false&amp;&amp;listPageURL=listChalcids%2edsml%3fSpecies%3dunicus%26Superfamily%3dChalcidoidea%26Family%3dAphelinidae%26Genus%3dParaphytis&amp;tab=distribution</t>
  </si>
  <si>
    <t>-23;-43</t>
  </si>
  <si>
    <t>http://www.nhm.ac.uk/our-science/data/chalcidoids/database/detail.dsml?FamilyCode=BA&amp;VALAUTHOR=%28Rosen+%26+DeBach%29&amp;VALGENUS=Paraphytis&amp;HOMCODE=0&amp;VALDATE=1979&amp;VALSPECIES=acutaspidis&amp;ValidAuthBracket=false&amp;&amp;listPageURL=listChalcids%2edsml%3fSpecies%3dunicus%26Family%3dAphelinidae%26Superfamily%3dChalcidoidea%26Genus%3dParaphytis&amp;tab=associates</t>
  </si>
  <si>
    <t>close_costalimai</t>
  </si>
  <si>
    <t>Now Paraphytis</t>
  </si>
  <si>
    <t>africanus</t>
  </si>
  <si>
    <t>Species of Aphytis occuring in the Neotropical region and their role in biological control, De Santis and De Crouzel, 1994</t>
  </si>
  <si>
    <t>0.61-0.89</t>
  </si>
  <si>
    <t>1-2-3-4</t>
  </si>
  <si>
    <t>http://www.nhm.ac.uk/our-science/data/chalcidoids/database/detail.dsml?FamilyCode=BA&amp;VALAUTHOR=Quednau&amp;VALGENUS=Aphytis&amp;HOMCODE=0&amp;VALDATE=1964&amp;VALSPECIES=africanus&amp;ValidAuthBracket=false&amp;&amp;listPageURL=listChalcids%2edsml%3fSuperfamily%3dChalcidoidea%26Family%3dAphelinidae%26Genus%3dAphytis&amp;tab=distribution</t>
  </si>
  <si>
    <t>37;36</t>
  </si>
  <si>
    <t>-5;0</t>
  </si>
  <si>
    <t>-19;30</t>
  </si>
  <si>
    <t>http://www.nhm.ac.uk/our-science/data/chalcidoids/database/detail.dsml?FamilyCode=BA&amp;VALAUTHOR=Quednau&amp;VALGENUS=Aphytis&amp;HOMCODE=0&amp;VALDATE=1964&amp;VALSPECIES=africanus&amp;ValidAuthBracket=false&amp;&amp;listPageURL=listChalcids%2edsml%3fFamily%3dAphelinidae%26Superfamily%3dChalcidoidea%26Genus%3dAphytis&amp;tab=associates</t>
  </si>
  <si>
    <t>close_lingnanensis</t>
  </si>
  <si>
    <t>morphologically identical to A.melinus (Insect Diversity Conservation, By Michael J. Samways), intermediate between lingnanensis and chrysomphali groups (DeSantis, 1994)</t>
  </si>
  <si>
    <t>12-13</t>
  </si>
  <si>
    <t>A Contribution on the Genus Aphytis Howard in South Africa. (Hymenoptera: Aphelinidae), F.W. Quednau, 1964; Species of Aphytis of the world: Hymenoptera: Aphilinidae. DeBach and Rosen, 1979</t>
  </si>
  <si>
    <t>A Contribution on the Genus Aphytis Howard in South Africa. (Hymenoptera: Aphelinidae), F.W. Quednau, 1964</t>
  </si>
  <si>
    <t>amazonensis</t>
  </si>
  <si>
    <t>0.70</t>
  </si>
  <si>
    <t>http://www.nhm.ac.uk/our-science/data/chalcidoids/database/detail.dsml?FamilyCode=BA&amp;VALAUTHOR=Rosen+%26+DeBach&amp;VALGENUS=Aphytis&amp;HOMCODE=0&amp;VALDATE=1979&amp;VALSPECIES=amazonensis&amp;ValidAuthBracket=false&amp;&amp;listPageURL=listChalcids%2edsml%3fSuperfamily%3dChalcidoidea%26Family%3dAphelinidae%26Genus%3dAphytis&amp;tab=distribution</t>
  </si>
  <si>
    <t>2;-51</t>
  </si>
  <si>
    <t>http://www.nhm.ac.uk/our-science/data/chalcidoids/database/detail.dsml?FamilyCode=BA&amp;VALAUTHOR=Rosen+%26+DeBach&amp;VALGENUS=Aphytis&amp;HOMCODE=0&amp;VALDATE=1979&amp;VALSPECIES=amazonensis&amp;ValidAuthBracket=false&amp;&amp;listPageURL=listChalcids%2edsml%3fFamily%3dAphelinidae%26Superfamily%3dChalcidoidea%26Genus%3dAphytis&amp;tab=associates</t>
  </si>
  <si>
    <t>close_testaceus</t>
  </si>
  <si>
    <t>anneckei</t>
  </si>
  <si>
    <t>1.09-1.45</t>
  </si>
  <si>
    <t>4</t>
  </si>
  <si>
    <t>http://www.nhm.ac.uk/our-science/data/chalcidoids/database/detail.dsml?FamilyCode=BA&amp;VALAUTHOR=DeBach+%26+Rosen&amp;VALGENUS=Aphytis&amp;HOMCODE=0&amp;VALDATE=1976&amp;VALSPECIES=anneckei&amp;ValidAuthBracket=false&amp;&amp;listPageURL=listChalcids%2edsml%3fSuperfamily%3dChalcidoidea%26Family%3dAphelinidae%26Genus%3dAphytis&amp;tab=distribution</t>
  </si>
  <si>
    <t>-31;23</t>
  </si>
  <si>
    <t>0;38</t>
  </si>
  <si>
    <t>-15;30</t>
  </si>
  <si>
    <t>http://www.nhm.ac.uk/our-science/data/chalcidoids/database/detail.dsml?FamilyCode=BA&amp;VALAUTHOR=DeBach+%26+Rosen&amp;VALGENUS=Aphytis&amp;HOMCODE=0&amp;VALDATE=1976&amp;VALSPECIES=anneckei&amp;ValidAuthBracket=false&amp;&amp;listPageURL=listChalcids%2edsml%3fFamily%3dAphelinidae%26Superfamily%3dChalcidoidea%26Genus%3dAphytis&amp;tab=associates</t>
  </si>
  <si>
    <t>close_chrysomphali</t>
  </si>
  <si>
    <t>Wallaceaphytis : an unusual new genus of parasitoid wasp (Hymenoptera : Aphilinidae) from Borneo. Polaszek et al, 2013;Species of Aphytis of the world: Hymenoptera: Aphilinidae. DeBach and Rosen, 1979</t>
  </si>
  <si>
    <t>28S-D2-D3-morphology</t>
  </si>
  <si>
    <t>anomalus</t>
  </si>
  <si>
    <t>1.38</t>
  </si>
  <si>
    <t>http://www.nhm.ac.uk/our-science/data/chalcidoids/database/detail.dsml?FamilyCode=BA&amp;VALAUTHOR=%28Compere%29&amp;VALGENUS=Paraphytis&amp;HOMCODE=0&amp;VALDATE=1955&amp;VALSPECIES=anomalus&amp;ValidAuthBracket=false&amp;&amp;listPageURL=listChalcids%2edsml%3fSpecies%3dunicus%26Superfamily%3dChalcidoidea%26Family%3dAphelinidae%26Genus%3dParaphytis&amp;tab=distribution</t>
  </si>
  <si>
    <t>-23;-45</t>
  </si>
  <si>
    <t>-19;-43</t>
  </si>
  <si>
    <t>-21;-44</t>
  </si>
  <si>
    <t>http://www.nhm.ac.uk/our-science/data/chalcidoids/database/detail.dsml?FamilyCode=BA&amp;VALAUTHOR=%28Compere%29&amp;VALGENUS=Paraphytis&amp;HOMCODE=0&amp;VALDATE=1955&amp;VALSPECIES=anomalus&amp;ValidAuthBracket=false&amp;&amp;listPageURL=listChalcids%2edsml%3fSpecies%3dunicus%26Family%3dAphelinidae%26Superfamily%3dChalcidoidea%26Genus%3dParaphytis&amp;tab=associates</t>
  </si>
  <si>
    <t>close_haywardi</t>
  </si>
  <si>
    <t>antennalis</t>
  </si>
  <si>
    <t>1.40</t>
  </si>
  <si>
    <t>6</t>
  </si>
  <si>
    <t>http://www.nhm.ac.uk/our-science/data/chalcidoids/database/detail.dsml?FamilyCode=BA&amp;VALAUTHOR=Rosen+%26+DeBach&amp;VALGENUS=Aphytis&amp;HOMCODE=0&amp;VALDATE=1979&amp;VALSPECIES=antennalis&amp;ValidAuthBracket=false&amp;&amp;listPageURL=listChalcids%2edsml%3fFamily%3dAphelinidae%26Superfamily%3dChalcidoidea%26Genus%3dAphytis&amp;tab=distribution</t>
  </si>
  <si>
    <t>22;114</t>
  </si>
  <si>
    <t>close_faurei</t>
  </si>
  <si>
    <t>aonidiae</t>
  </si>
  <si>
    <t>0.60-0.63</t>
  </si>
  <si>
    <t>1-2-3-5</t>
  </si>
  <si>
    <t>http://www.nhm.ac.uk/our-science/data/chalcidoids/database/detail.dsml?FamilyCode=BA&amp;VALAUTHOR=%28Mercet%29&amp;VALGENUS=Aphytis&amp;HOMCODE=0&amp;VALDATE=1911&amp;VALSPECIES=aonidiae&amp;ValidAuthBracket=false&amp;&amp;listPageURL=listChalcids%2edsml%3fFamily%3dAphelinidae%26Superfamily%3dChalcidoidea%26Genus%3dAphytis&amp;tab=distribution</t>
  </si>
  <si>
    <t>52;138</t>
  </si>
  <si>
    <t>31;-1</t>
  </si>
  <si>
    <t>39;20</t>
  </si>
  <si>
    <t>http://www.nhm.ac.uk/our-science/data/chalcidoids/database/detail.dsml?FamilyCode=BA&amp;VALAUTHOR=%28Mercet%29&amp;VALGENUS=Aphytis&amp;HOMCODE=0&amp;VALDATE=1911&amp;VALSPECIES=aonidiae&amp;ValidAuthBracket=false&amp;&amp;listPageURL=listChalcids%2edsml%3fSpecies%3daonidiae%26Superfamily%3dChalcidoidea%26Family%3dAphelinidae%26Genus%3dAphytis&amp;tab=associates</t>
  </si>
  <si>
    <t>close_luteus</t>
  </si>
  <si>
    <t>Many variations, with minutes and large specimens</t>
  </si>
  <si>
    <t>capensis</t>
  </si>
  <si>
    <t>1.22-1.30</t>
  </si>
  <si>
    <t>http://www.nhm.ac.uk/our-science/data/chalcidoids/database/detail.dsml?FamilyCode=BA&amp;VALAUTHOR=DeBach+%26+Rosen&amp;VALGENUS=Aphytis&amp;HOMCODE=0&amp;VALDATE=1976&amp;VALSPECIES=capensis&amp;ValidAuthBracket=false&amp;&amp;listPageURL=listChalcids%2edsml%3fSuperfamily%3dChalcidoidea%26Family%3dAphelinidae%26Genus%3dAphytis&amp;tab=distribution</t>
  </si>
  <si>
    <t>http://www.nhm.ac.uk/our-science/data/chalcidoids/database/detail.dsml?FamilyCode=BA&amp;VALAUTHOR=DeBach+%26+Rosen&amp;VALGENUS=Aphytis&amp;HOMCODE=0&amp;VALDATE=1976&amp;VALSPECIES=capensis&amp;ValidAuthBracket=false&amp;&amp;listPageURL=listChalcids%2edsml%3fFamily%3dAphelinidae%26Superfamily%3dChalcidoidea%26Genus%3dAphytis&amp;tab=associates</t>
  </si>
  <si>
    <t>close_mytilaspidis</t>
  </si>
  <si>
    <t>excluded from relation group since it has both reproduction modes</t>
  </si>
  <si>
    <t>cercinus</t>
  </si>
  <si>
    <t>0.93-1.22</t>
  </si>
  <si>
    <t>http://www.nhm.ac.uk/our-science/data/chalcidoids/database/detail.dsml?FamilyCode=BA&amp;VALAUTHOR=Compere&amp;VALGENUS=Aphytis&amp;HOMCODE=0&amp;VALDATE=1955&amp;VALSPECIES=cercinus&amp;ValidAuthBracket=false&amp;&amp;listPageURL=listChalcids%2edsml%3fSuperfamily%3dChalcidoidea%26Family%3dAphelinidae%26Genus%3dAphytis&amp;tab=distribution</t>
  </si>
  <si>
    <t>-31;18</t>
  </si>
  <si>
    <t>-23;23</t>
  </si>
  <si>
    <t>-27;21</t>
  </si>
  <si>
    <t>http://www.nhm.ac.uk/our-science/data/chalcidoids/database/detail.dsml?FamilyCode=BA&amp;VALAUTHOR=Compere&amp;VALGENUS=Aphytis&amp;HOMCODE=0&amp;VALDATE=1955&amp;VALSPECIES=cercinus&amp;ValidAuthBracket=false&amp;&amp;listPageURL=listChalcids%2edsml%3fFamily%3dAphelinidae%26Superfamily%3dChalcidoidea%26Genus%3dAphytis&amp;tab=associates</t>
  </si>
  <si>
    <t>close_antennalis</t>
  </si>
  <si>
    <t>chilensis</t>
  </si>
  <si>
    <t>0.50-1.08</t>
  </si>
  <si>
    <t>http://www.nhm.ac.uk/our-science/data/chalcidoids/database/detail.dsml?FamilyCode=BA&amp;VALAUTHOR=Howard&amp;VALGENUS=Aphytis&amp;HOMCODE=0&amp;VALDATE=1900&amp;VALSPECIES=chilensis&amp;ValidAuthBracket=false&amp;&amp;listPageURL=listChalcids%2edsml%3fSuperfamily%3dChalcidoidea%26Family%3dAphelinidae%26Genus%3dAphytis&amp;tab=distribution</t>
  </si>
  <si>
    <t>-41;-119</t>
  </si>
  <si>
    <t>51;175</t>
  </si>
  <si>
    <t>17;1</t>
  </si>
  <si>
    <t>34;10</t>
  </si>
  <si>
    <t>http://www.nhm.ac.uk/our-science/data/chalcidoids/database/detail.dsml?FamilyCode=BA&amp;VALAUTHOR=Howard&amp;VALGENUS=Aphytis&amp;HOMCODE=0&amp;VALDATE=1900&amp;VALSPECIES=chilensis&amp;ValidAuthBracket=false&amp;&amp;listPageURL=listChalcids%2edsml%3fFamily%3dAphelinidae%26Superfamily%3dChalcidoidea%26Genus%3dAphytis&amp;tab=associates</t>
  </si>
  <si>
    <t>sister_columbi</t>
  </si>
  <si>
    <t>17-21</t>
  </si>
  <si>
    <t>chrysomphali</t>
  </si>
  <si>
    <t>0.55-0.99</t>
  </si>
  <si>
    <t>http://www.nhm.ac.uk/our-science/data/chalcidoids/database/detail.dsml?FamilyCode=BA&amp;VALAUTHOR=%28Mercet%29&amp;VALGENUS=Aphytis&amp;HOMCODE=0&amp;VALDATE=1912&amp;VALSPECIES=chrysomphali&amp;ValidAuthBracket=false&amp;&amp;listPageURL=listChalcids%2edsml%3fFamily%3dAphelinidae%26Superfamily%3dChalcidoidea%26Genus%3dAphytis&amp;tab=distribution</t>
  </si>
  <si>
    <t>51;178</t>
  </si>
  <si>
    <t>16;17</t>
  </si>
  <si>
    <t>24;22</t>
  </si>
  <si>
    <t>http://www.nhm.ac.uk/our-science/data/chalcidoids/database/detail.dsml?FamilyCode=BA&amp;VALAUTHOR=%28Mercet%29&amp;VALGENUS=Aphytis&amp;HOMCODE=0&amp;VALDATE=1912&amp;VALSPECIES=chrysomphali&amp;ValidAuthBracket=false&amp;&amp;listPageURL=listChalcids%2edsml%3fFamily%3dAphelinidae%26Superfamily%3dChalcidoidea%26Genus%3dAphytis&amp;tab=associates</t>
  </si>
  <si>
    <t>close_anneckei</t>
  </si>
  <si>
    <t>polyphyletic species group</t>
  </si>
  <si>
    <t>coheni</t>
  </si>
  <si>
    <t>0.86-1.11</t>
  </si>
  <si>
    <t>1-3-4</t>
  </si>
  <si>
    <t>http://www.nhm.ac.uk/our-science/data/chalcidoids/database/detail.dsml?FamilyCode=BA&amp;VALAUTHOR=DeBach&amp;VALGENUS=Aphytis&amp;HOMCODE=0&amp;VALDATE=1960&amp;VALSPECIES=coheni&amp;ValidAuthBracket=false&amp;&amp;listPageURL=listChalcids%2edsml%3fSuperfamily%3dChalcidoidea%26Family%3dAphelinidae%26Genus%3dAphytis&amp;tab=distribution</t>
  </si>
  <si>
    <t>-31;-119</t>
  </si>
  <si>
    <t>39;35</t>
  </si>
  <si>
    <t>23;4</t>
  </si>
  <si>
    <t>33;27</t>
  </si>
  <si>
    <t>http://www.nhm.ac.uk/our-science/data/chalcidoids/database/detail.dsml?FamilyCode=BA&amp;VALAUTHOR=DeBach&amp;VALGENUS=Aphytis&amp;HOMCODE=0&amp;VALDATE=1960&amp;VALSPECIES=coheni&amp;ValidAuthBracket=false&amp;&amp;listPageURL=listChalcids%2edsml%3fFamily%3dAphelinidae%26Superfamily%3dChalcidoidea%26Genus%3dAphytis&amp;tab=associates</t>
  </si>
  <si>
    <t>sister_lingnanensis</t>
  </si>
  <si>
    <t>Wallaceaphytis : an unusual new genus of parasitoid wasp (Hymenoptera : Aphilinidae) from Borneo. Polaszek et al, 2013</t>
  </si>
  <si>
    <t>28S-D2-D3</t>
  </si>
  <si>
    <t>columbi</t>
  </si>
  <si>
    <t>0.96-1.23</t>
  </si>
  <si>
    <t>7</t>
  </si>
  <si>
    <t>http://www.nhm.ac.uk/our-science/data/chalcidoids/database/detail.dsml?FamilyCode=BA&amp;VALAUTHOR=%28Girault%29&amp;VALGENUS=Aphytis&amp;HOMCODE=0&amp;VALDATE=1932&amp;VALSPECIES=columbi&amp;ValidAuthBracket=false&amp;&amp;listPageURL=listChalcids%2edsml%3fSuperfamily%3dChalcidoidea%26Family%3dAphelinidae%26Genus%3dAphytis&amp;tab=distribution</t>
  </si>
  <si>
    <t>-31;-97</t>
  </si>
  <si>
    <t>29;147</t>
  </si>
  <si>
    <t>-8;64</t>
  </si>
  <si>
    <t>-21;143</t>
  </si>
  <si>
    <t>http://www.nhm.ac.uk/our-science/data/chalcidoids/database/detail.dsml?FamilyCode=BA&amp;VALAUTHOR=%28Girault%29&amp;VALGENUS=Aphytis&amp;HOMCODE=0&amp;VALDATE=1932&amp;VALSPECIES=columbi&amp;ValidAuthBracket=false&amp;&amp;listPageURL=listChalcids%2edsml%3fFamily%3dAphelinidae%26Superfamily%3dChalcidoidea%26Genus%3dAphytis&amp;tab=associates</t>
  </si>
  <si>
    <t>sister_chilensis</t>
  </si>
  <si>
    <t>comperei</t>
  </si>
  <si>
    <t>0.77-1.07</t>
  </si>
  <si>
    <t>http://www.nhm.ac.uk/our-science/data/chalcidoids/database/detail.dsml?FamilyCode=BA&amp;VALAUTHOR=DeBach+%26+Rosen&amp;VALGENUS=Aphytis&amp;HOMCODE=0&amp;VALDATE=1976&amp;VALSPECIES=comperei&amp;ValidAuthBracket=false&amp;&amp;listPageURL=listChalcids%2edsml%3fSuperfamily%3dChalcidoidea%26Family%3dAphelinidae%26Genus%3dAphytis&amp;tab=distribution</t>
  </si>
  <si>
    <t>-31;-103</t>
  </si>
  <si>
    <t>32;114</t>
  </si>
  <si>
    <t>17;-16</t>
  </si>
  <si>
    <t>23;-77</t>
  </si>
  <si>
    <t>http://www.nhm.ac.uk/our-science/data/chalcidoids/database/detail.dsml?FamilyCode=BA&amp;VALAUTHOR=DeBach+%26+Rosen&amp;VALGENUS=Aphytis&amp;HOMCODE=0&amp;VALDATE=1976&amp;VALSPECIES=comperei&amp;ValidAuthBracket=false&amp;&amp;listPageURL=listChalcids%2edsml%3fFamily%3dAphelinidae%26Superfamily%3dChalcidoidea%26Genus%3dAphytis&amp;tab=associates</t>
  </si>
  <si>
    <t>confusus</t>
  </si>
  <si>
    <t>0.94-1.07</t>
  </si>
  <si>
    <t>4-6</t>
  </si>
  <si>
    <t>http://www.nhm.ac.uk/our-science/data/chalcidoids/database/detail.dsml?FamilyCode=BA&amp;VALAUTHOR=DeBach+%26+Rosen&amp;VALGENUS=Aphytis&amp;HOMCODE=0&amp;VALDATE=1976&amp;VALSPECIES=confusus&amp;ValidAuthBracket=false&amp;&amp;listPageURL=listChalcids%2edsml%3fFamily%3dAphelinidae%26Superfamily%3dChalcidoidea%26Genus%3dAphytis&amp;tab=associates</t>
  </si>
  <si>
    <t>23;113</t>
  </si>
  <si>
    <t>-4;68</t>
  </si>
  <si>
    <t>costalimai</t>
  </si>
  <si>
    <t>0.81-1.18</t>
  </si>
  <si>
    <t>http://www.nhm.ac.uk/our-science/data/chalcidoids/database/detail.dsml?FamilyCode=BA&amp;VALAUTHOR=%28Gomes%29&amp;VALGENUS=Paraphytis&amp;HOMCODE=0&amp;VALDATE=1942&amp;VALSPECIES=costalimai&amp;ValidAuthBracket=false&amp;&amp;listPageURL=listChalcids%2edsml%3fSpecies%3dunicus%26Superfamily%3dChalcidoidea%26Family%3dAphelinidae%26Genus%3dParaphytis&amp;tab=distribution</t>
  </si>
  <si>
    <t>-38;-64</t>
  </si>
  <si>
    <t>-25;-51</t>
  </si>
  <si>
    <t>-23;-47</t>
  </si>
  <si>
    <t>http://www.nhm.ac.uk/our-science/data/chalcidoids/database/detail.dsml?FamilyCode=BA&amp;VALAUTHOR=%28Gomes%29&amp;VALGENUS=Paraphytis&amp;HOMCODE=0&amp;VALDATE=1942&amp;VALSPECIES=costalimai&amp;ValidAuthBracket=false&amp;&amp;listPageURL=listChalcids%2edsml%3fSpecies%3dunicus%26Family%3dAphelinidae%26Superfamily%3dChalcidoidea%26Genus%3dParaphytis&amp;tab=associates</t>
  </si>
  <si>
    <t>close_acutaspidis</t>
  </si>
  <si>
    <t>cylindratus</t>
  </si>
  <si>
    <t>0.76-1.36</t>
  </si>
  <si>
    <t>1-2-5</t>
  </si>
  <si>
    <t>http://www.nhm.ac.uk/our-science/data/chalcidoids/database/detail.dsml?FamilyCode=BA&amp;VALAUTHOR=Compere&amp;VALGENUS=Aphytis&amp;HOMCODE=0&amp;VALDATE=1955&amp;VALSPECIES=cylindratus&amp;ValidAuthBracket=false&amp;&amp;listPageURL=listChalcids%2edsml%3fSuperfamily%3dChalcidoidea%26Family%3dAphelinidae%26Genus%3dAphytis&amp;tab=distribution</t>
  </si>
  <si>
    <t>37;138</t>
  </si>
  <si>
    <t>3;-35</t>
  </si>
  <si>
    <t>-9;-45</t>
  </si>
  <si>
    <t>http://www.nhm.ac.uk/our-science/data/chalcidoids/database/detail.dsml?FamilyCode=BA&amp;VALAUTHOR=Compere&amp;VALGENUS=Aphytis&amp;HOMCODE=0&amp;VALDATE=1955&amp;VALSPECIES=cylindratus&amp;ValidAuthBracket=false&amp;&amp;listPageURL=listChalcids%2edsml%3fFamily%3dAphelinidae%26Superfamily%3dChalcidoidea%26Genus%3dAphytis&amp;tab=associates</t>
  </si>
  <si>
    <t>28S-D2-D3morphology</t>
  </si>
  <si>
    <t>somewhat related</t>
  </si>
  <si>
    <t>17</t>
  </si>
  <si>
    <t>debachi</t>
  </si>
  <si>
    <t>0.77-0.98</t>
  </si>
  <si>
    <t>1-5-6</t>
  </si>
  <si>
    <t>http://www.nhm.ac.uk/our-science/data/chalcidoids/database/detail.dsml?FamilyCode=BA&amp;VALAUTHOR=Azim&amp;VALGENUS=Aphytis&amp;HOMCODE=0&amp;VALDATE=1963&amp;VALSPECIES=debachi&amp;ValidAuthBracket=false&amp;&amp;listPageURL=listChalcids%2edsml%3fSuperfamily%3dChalcidoidea%26Family%3dAphelinidae%26Genus%3dAphytis&amp;tab=distribution</t>
  </si>
  <si>
    <t>22;-119</t>
  </si>
  <si>
    <t>29;73</t>
  </si>
  <si>
    <t>24;114</t>
  </si>
  <si>
    <t>http://www.nhm.ac.uk/our-science/data/chalcidoids/database/detail.dsml?FamilyCode=BA&amp;VALAUTHOR=Azim&amp;VALGENUS=Aphytis&amp;HOMCODE=0&amp;VALDATE=1963&amp;VALSPECIES=debachi&amp;ValidAuthBracket=false&amp;&amp;listPageURL=listChalcids%2edsml%3fFamily%3dAphelinidae%26Superfamily%3dChalcidoidea%26Genus%3dAphytis&amp;tab=associates</t>
  </si>
  <si>
    <t>18-21</t>
  </si>
  <si>
    <t>desantisi</t>
  </si>
  <si>
    <t>0.65-0.87</t>
  </si>
  <si>
    <t>http://www.nhm.ac.uk/our-science/data/chalcidoids/database/detail.dsml?FamilyCode=BA&amp;VALAUTHOR=DeBach+%26+Rosen&amp;VALGENUS=Aphytis&amp;HOMCODE=0&amp;VALDATE=1976&amp;VALSPECIES=desantisi&amp;ValidAuthBracket=false&amp;&amp;listPageURL=listChalcids%2edsml%3fSuperfamily%3dChalcidoidea%26Family%3dAphelinidae%26Genus%3dAphytis&amp;tab=distribution</t>
  </si>
  <si>
    <t>http://www.nhm.ac.uk/our-science/data/chalcidoids/database/detail.dsml?FamilyCode=BA&amp;VALAUTHOR=DeBach+%26+Rosen&amp;VALGENUS=Aphytis&amp;HOMCODE=0&amp;VALDATE=1976&amp;VALSPECIES=desantisi&amp;ValidAuthBracket=false&amp;&amp;listPageURL=listChalcids%2edsml%3fFamily%3dAphelinidae%26Superfamily%3dChalcidoidea%26Genus%3dAphytis&amp;tab=associates</t>
  </si>
  <si>
    <t>close_griseus</t>
  </si>
  <si>
    <t>equatorialis</t>
  </si>
  <si>
    <t>0.70-0.80</t>
  </si>
  <si>
    <t>http://www.nhm.ac.uk/our-science/data/chalcidoids/database/detail.dsml?FamilyCode=BA&amp;VALAUTHOR=Rosen+%26+DeBach&amp;VALGENUS=Aphytis&amp;HOMCODE=0&amp;VALDATE=1979&amp;VALSPECIES=equatorialis&amp;ValidAuthBracket=false&amp;&amp;listPageURL=listChalcids%2edsml%3fSuperfamily%3dChalcidoidea%26Family%3dAphelinidae%26Genus%3dAphytis&amp;tab=distribution</t>
  </si>
  <si>
    <t>-31;-6</t>
  </si>
  <si>
    <t>8;23</t>
  </si>
  <si>
    <t>-12;9</t>
  </si>
  <si>
    <t>http://www.nhm.ac.uk/our-science/data/chalcidoids/database/detail.dsml?FamilyCode=BA&amp;VALAUTHOR=Rosen+%26+DeBach&amp;VALGENUS=Aphytis&amp;HOMCODE=0&amp;VALDATE=1979&amp;VALSPECIES=equatorialis&amp;ValidAuthBracket=false&amp;&amp;listPageURL=listChalcids%2edsml%3fFamily%3dAphelinidae%26Superfamily%3dChalcidoidea%26Genus%3dAphytis&amp;tab=associates</t>
  </si>
  <si>
    <t>close_africanus</t>
  </si>
  <si>
    <t>faurei</t>
  </si>
  <si>
    <t>1.13-1.62</t>
  </si>
  <si>
    <t>http://www.nhm.ac.uk/our-science/data/chalcidoids/database/detail.dsml?FamilyCode=BA&amp;VALAUTHOR=Annecke&amp;VALGENUS=Aphytis&amp;HOMCODE=0&amp;VALDATE=1964&amp;VALSPECIES=faurei&amp;ValidAuthBracket=false&amp;&amp;listPageURL=listChalcids%2edsml%3fFamily%3dAphelinidae%26Superfamily%3dChalcidoidea%26Genus%3dAphytis&amp;tab=associates</t>
  </si>
  <si>
    <t>Considered to be « associated » with aphids on nhm database. Looked it up in Debach1979. It was retrieved along with scale insects, but no details about whether if it is a host or not.</t>
  </si>
  <si>
    <t>fioriniae</t>
  </si>
  <si>
    <t>0.76-0.93</t>
  </si>
  <si>
    <t>APHYTIS FIORINIAE SP. NOV. (HYMENOPTERA : APHILINIDAE), A PARASITE OF THE TEA SCALE, FIORINIAE THEAE GREEN, FROM INDIA. Rosen et Rose, 1989</t>
  </si>
  <si>
    <t>http://www.nhm.ac.uk/our-science/data/chalcidoids/database/detail.dsml?FamilyCode=BA&amp;VALAUTHOR=Rosen+%26+Rose&amp;VALGENUS=Aphytis&amp;HOMCODE=0&amp;VALDATE=1989&amp;VALSPECIES=fioriniae&amp;ValidAuthBracket=false&amp;&amp;listPageURL=listChalcids%2edsml%3fSuperfamily%3dChalcidoidea%26Family%3dAphelinidae%26Genus%3dAphytis&amp;tab=distribution</t>
  </si>
  <si>
    <t>26;93</t>
  </si>
  <si>
    <t>http://www.nhm.ac.uk/our-science/data/chalcidoids/database/detail.dsml?FamilyCode=BA&amp;VALAUTHOR=Rosen+%26+Rose&amp;VALGENUS=Aphytis&amp;HOMCODE=0&amp;VALDATE=1989&amp;VALSPECIES=fioriniae&amp;ValidAuthBracket=false&amp;&amp;listPageURL=listChalcids.dsml%3fFamily%3dAphelinidae%26Superfamily%3dChalcidoidea%26Genus%3dAphytis&amp;tab=associates</t>
  </si>
  <si>
    <t>close_sensorius</t>
  </si>
  <si>
    <t>fisheri</t>
  </si>
  <si>
    <t>0.68-1.24</t>
  </si>
  <si>
    <t>1-4-5-6</t>
  </si>
  <si>
    <t>http://www.nhm.ac.uk/our-science/data/chalcidoids/database/detail.dsml?FamilyCode=BA&amp;VALAUTHOR=DeBach&amp;VALGENUS=Aphytis&amp;HOMCODE=0&amp;VALDATE=1959&amp;VALSPECIES=fisheri&amp;ValidAuthBracket=false&amp;&amp;listPageURL=listChalcids%2edsml%3fSuperfamily%3dChalcidoidea%26Family%3dAphelinidae%26Genus%3dAphytis&amp;tab=distribution</t>
  </si>
  <si>
    <t>19;63</t>
  </si>
  <si>
    <t>23;87</t>
  </si>
  <si>
    <t>sister_melinus</t>
  </si>
  <si>
    <t>13-14</t>
  </si>
  <si>
    <t>griseus</t>
  </si>
  <si>
    <t>0.67-1.17</t>
  </si>
  <si>
    <t>http://www.nhm.ac.uk/our-science/data/chalcidoids/database/detail.dsml?FamilyCode=BA&amp;VALAUTHOR=Quednau&amp;VALGENUS=Aphytis&amp;HOMCODE=0&amp;VALDATE=1964&amp;VALSPECIES=griseus&amp;ValidAuthBracket=false&amp;&amp;listPageURL=listChalcids%2edsml%3fSuperfamily%3dChalcidoidea%26Family%3dAphelinidae%26Genus%3dAphytis&amp;tab=distribution</t>
  </si>
  <si>
    <t>http://www.nhm.ac.uk/our-science/data/chalcidoids/database/detail.dsml?FamilyCode=BA&amp;VALAUTHOR=Quednau&amp;VALGENUS=Aphytis&amp;HOMCODE=0&amp;VALDATE=1964&amp;VALSPECIES=griseus&amp;ValidAuthBracket=false&amp;&amp;listPageURL=listChalcids%2edsml%3fFamily%3dAphelinidae%26Superfamily%3dChalcidoidea%26Genus%3dAphytis&amp;tab=associates</t>
  </si>
  <si>
    <t>haywardi</t>
  </si>
  <si>
    <t>0.78-0.98</t>
  </si>
  <si>
    <t>http://www.nhm.ac.uk/our-science/data/chalcidoids/database/detail.dsml?FamilyCode=BA&amp;VALAUTHOR=%28De+Santis%29&amp;VALGENUS=Paraphytis&amp;HOMCODE=0&amp;VALDATE=1948&amp;VALSPECIES=haywardi&amp;ValidAuthBracket=false&amp;&amp;listPageURL=listChalcids%2edsml%3fSpecies%3dunicus%26Superfamily%3dChalcidoidea%26Family%3dAphelinidae%26Genus%3dParaphytis&amp;tab=distribution</t>
  </si>
  <si>
    <t>-33;-56</t>
  </si>
  <si>
    <t>-35;-60</t>
  </si>
  <si>
    <t>http://www.nhm.ac.uk/our-science/data/chalcidoids/database/detail.dsml?FamilyCode=BA&amp;VALAUTHOR=%28De+Santis%29&amp;VALGENUS=Paraphytis&amp;HOMCODE=0&amp;VALDATE=1948&amp;VALSPECIES=haywardi&amp;ValidAuthBracket=false&amp;&amp;listPageURL=listChalcids%2edsml%3fSpecies%3dunicus%26Family%3dAphelinidae%26Superfamily%3dChalcidoidea%26Genus%3dParaphytis&amp;tab=associates</t>
  </si>
  <si>
    <t>close_obscurus</t>
  </si>
  <si>
    <t>holoxanthus</t>
  </si>
  <si>
    <t>0.92-1.18</t>
  </si>
  <si>
    <t>http://www.nhm.ac.uk/our-science/data/chalcidoids/database/detail.dsml?FamilyCode=BA&amp;VALAUTHOR=DeBach&amp;VALGENUS=Aphytis&amp;HOMCODE=0&amp;VALDATE=1960&amp;VALSPECIES=holoxanthus&amp;ValidAuthBracket=false&amp;&amp;listPageURL=listChalcids%2edsml%3fSuperfamily%3dChalcidoidea%26Family%3dAphelinidae%26Genus%3dAphytis&amp;tab=distribution</t>
  </si>
  <si>
    <t>37;143</t>
  </si>
  <si>
    <t>13;-3</t>
  </si>
  <si>
    <t>22;-52</t>
  </si>
  <si>
    <t>http://www.nhm.ac.uk/our-science/data/chalcidoids/database/detail.dsml?FamilyCode=BA&amp;VALAUTHOR=DeBach&amp;VALGENUS=Aphytis&amp;HOMCODE=0&amp;VALDATE=1960&amp;VALSPECIES=holoxanthus&amp;ValidAuthBracket=false&amp;&amp;listPageURL=listChalcids%2edsml%3fFamily%3dAphelinidae%26Superfamily%3dChalcidoidea%26Genus%3dAphytis&amp;tab=associates</t>
  </si>
  <si>
    <t>close_melinus</t>
  </si>
  <si>
    <t>Biological and Systematic Studies of Developmental Stages in Aphytis (Hymenoptera: Aphelinidae). David Rosen and Avner Eliraz, 1978</t>
  </si>
  <si>
    <t>12-14</t>
  </si>
  <si>
    <t>hyalinipennis</t>
  </si>
  <si>
    <t>1.19-1.34</t>
  </si>
  <si>
    <t>http://www.nhm.ac.uk/our-science/data/chalcidoids/database/detail.dsml?FamilyCode=BA&amp;VALAUTHOR=%28Rosen+%26+DeBach%29&amp;VALGENUS=Paraphytis&amp;HOMCODE=0&amp;VALDATE=1979&amp;VALSPECIES=hyalinipennis&amp;ValidAuthBracket=false&amp;&amp;listPageURL=listChalcids%2edsml%3fSpecies%3dunicus%26Superfamily%3dChalcidoidea%26Family%3dAphelinidae%26Genus%3dParaphytis&amp;tab=distribution</t>
  </si>
  <si>
    <t>-21;166</t>
  </si>
  <si>
    <t>http://www.nhm.ac.uk/our-science/data/chalcidoids/database/detail.dsml?FamilyCode=BA&amp;VALAUTHOR=%28Rosen+%26+DeBach%29&amp;VALGENUS=Paraphytis&amp;HOMCODE=0&amp;VALDATE=1979&amp;VALSPECIES=hyalinipennis&amp;ValidAuthBracket=false&amp;&amp;listPageURL=listChalcids%2edsml%3fSpecies%3dunicus%26Family%3dAphelinidae%26Superfamily%3dChalcidoidea%26Genus%3dParaphytis&amp;tab=associates</t>
  </si>
  <si>
    <t>close_wallumbillae</t>
  </si>
  <si>
    <t>immaculatus</t>
  </si>
  <si>
    <t>0.84-1.03</t>
  </si>
  <si>
    <t>1-6</t>
  </si>
  <si>
    <t>http://www.nhm.ac.uk/our-science/data/chalcidoids/database/detail.dsml?FamilyCode=BA&amp;VALAUTHOR=Compere&amp;VALGENUS=Aphytis&amp;HOMCODE=0&amp;VALDATE=1955&amp;VALSPECIES=immaculatus&amp;ValidAuthBracket=false&amp;&amp;listPageURL=listChalcids%2edsml%3fSuperfamily%3dChalcidoidea%26Family%3dAphelinidae%26Genus%3dAphytis&amp;tab=distribution</t>
  </si>
  <si>
    <t>23;-119</t>
  </si>
  <si>
    <t>37;121</t>
  </si>
  <si>
    <t>28;38</t>
  </si>
  <si>
    <t>24;113</t>
  </si>
  <si>
    <t>http://www.nhm.ac.uk/our-science/data/chalcidoids/database/detail.dsml?FamilyCode=BA&amp;VALAUTHOR=Compere&amp;VALGENUS=Aphytis&amp;HOMCODE=0&amp;VALDATE=1955&amp;VALSPECIES=immaculatus&amp;ValidAuthBracket=false&amp;&amp;listPageURL=listChalcids%2edsml%3fSuperfamily%3dChalcidoidea%26Family%3dAphelinidae%26Genus%3dAphytis&amp;tab=associates</t>
  </si>
  <si>
    <t>close_lepidosaphes</t>
  </si>
  <si>
    <t>japonicus</t>
  </si>
  <si>
    <t>0.73-0.89</t>
  </si>
  <si>
    <t>5</t>
  </si>
  <si>
    <t>http://www.nhm.ac.uk/our-science/data/chalcidoids/database/detail.dsml?FamilyCode=BA&amp;VALAUTHOR=DeBach+%26+Azim&amp;VALGENUS=Aphytis&amp;HOMCODE=0&amp;VALDATE=1962&amp;VALSPECIES=japonicus&amp;ValidAuthBracket=false&amp;&amp;listPageURL=listChalcids%2edsml%3fSuperfamily%3dChalcidoidea%26Family%3dAphelinidae%26Genus%3dAphytis&amp;tab=distribution</t>
  </si>
  <si>
    <t>36;128</t>
  </si>
  <si>
    <t>36;138</t>
  </si>
  <si>
    <t>36;133</t>
  </si>
  <si>
    <t>http://www.nhm.ac.uk/our-science/data/chalcidoids/database/detail.dsml?FamilyCode=BA&amp;VALAUTHOR=DeBach+%26+Azim&amp;VALGENUS=Aphytis&amp;HOMCODE=0&amp;VALDATE=1962&amp;VALSPECIES=japonicus&amp;ValidAuthBracket=false&amp;&amp;listPageURL=listChalcids%2edsml%3fFamily%3dAphelinidae%26Superfamily%3dChalcidoidea%26Genus%3dAphytis&amp;tab=associates</t>
  </si>
  <si>
    <t>16-20</t>
  </si>
  <si>
    <t>lepidosaphes</t>
  </si>
  <si>
    <t>0.90-1.15</t>
  </si>
  <si>
    <t>1-2-3-4-6-7</t>
  </si>
  <si>
    <t>http://www.nhm.ac.uk/our-science/data/chalcidoids/database/detail.dsml?FamilyCode=BA&amp;VALAUTHOR=Compere&amp;VALGENUS=Aphytis&amp;HOMCODE=0&amp;VALDATE=1955&amp;VALSPECIES=lepidosaphes&amp;ValidAuthBracket=false&amp;&amp;listPageURL=listChalcids%2edsml%3fSuperfamily%3dChalcidoidea%26Family%3dAphelinidae%26Genus%3dAphytis&amp;tab=distribution</t>
  </si>
  <si>
    <t>42;178</t>
  </si>
  <si>
    <t>15;6</t>
  </si>
  <si>
    <t>22;13</t>
  </si>
  <si>
    <t>http://www.nhm.ac.uk/our-science/data/chalcidoids/database/detail.dsml?FamilyCode=BA&amp;VALAUTHOR=Compere&amp;VALGENUS=Aphytis&amp;HOMCODE=0&amp;VALDATE=1955&amp;VALSPECIES=lepidosaphes&amp;ValidAuthBracket=false&amp;&amp;listPageURL=listChalcids%2edsml%3fFamily%3dAphelinidae%26Superfamily%3dChalcidoidea%26Genus%3dAphytis&amp;tab=associates</t>
  </si>
  <si>
    <t>close_immaculatus</t>
  </si>
  <si>
    <t>libanicus</t>
  </si>
  <si>
    <t>0.70-1.14</t>
  </si>
  <si>
    <t>3</t>
  </si>
  <si>
    <t>http://www.nhm.ac.uk/our-science/data/chalcidoids/database/detail.dsml?FamilyCode=BA&amp;VALAUTHOR=Traboulsi&amp;VALGENUS=Aphytis&amp;HOMCODE=0&amp;VALDATE=1969&amp;VALSPECIES=libanicus&amp;ValidAuthBracket=false&amp;&amp;listPageURL=listChalcids%2edsml%3fSuperfamily%3dChalcidoidea%26Family%3dAphelinidae%26Genus%3dAphytis&amp;tab=distribution</t>
  </si>
  <si>
    <t>27;13</t>
  </si>
  <si>
    <t>42;54</t>
  </si>
  <si>
    <t>34;34</t>
  </si>
  <si>
    <t>33;35</t>
  </si>
  <si>
    <t>close_aonidiae</t>
  </si>
  <si>
    <t>lingnanensis</t>
  </si>
  <si>
    <t>Argov et al 1995; Zchori-Fein et al 1995 - http://onlinelibrary.wiley.com/doi/10.1111/j.1365-2583.1995.tb00023.x/abstract</t>
  </si>
  <si>
    <t>0.73-1.05</t>
  </si>
  <si>
    <t>Basheer et al 2012 - Parasitoids belonging to the genus Aphytis Howard (Hymenoptera: Aphelinidae) in Citrus orchards in Lattakia, Syria</t>
  </si>
  <si>
    <t>http://www.nhm.ac.uk/our-science/data/chalcidoids/database/detail.dsml?FamilyCode=BA&amp;VALAUTHOR=Compere&amp;VALGENUS=Aphytis&amp;HOMCODE=0&amp;VALDATE=1955&amp;VALSPECIES=lingnanensis&amp;ValidAuthBracket=false&amp;&amp;listPageURL=listChalcids%2edsml%3fSuperfamily%3dChalcidoidea%26Family%3dAphelinidae%26Genus%3dAphytis&amp;tab=distribution</t>
  </si>
  <si>
    <t>40;178</t>
  </si>
  <si>
    <t>11;26</t>
  </si>
  <si>
    <t>18;35</t>
  </si>
  <si>
    <t>Symonds2013; The use of integrative taxonomy in detrmining species limits in the convergent pupa coloration pattern of Aphytis species. Pina et al, 2012</t>
  </si>
  <si>
    <t>18S-28S-CO1</t>
  </si>
  <si>
    <t>15</t>
  </si>
  <si>
    <t>luteus</t>
  </si>
  <si>
    <t>0.87-1.50</t>
  </si>
  <si>
    <t>http://www.nhm.ac.uk/our-science/data/chalcidoids/database/detail.dsml?FamilyCode=BA&amp;VALAUTHOR=%28Ratzeburg%29&amp;VALGENUS=Aphytis&amp;HOMCODE=0&amp;VALDATE=1852&amp;VALSPECIES=luteus&amp;ValidAuthBracket=false&amp;&amp;listPageURL=listChalcids%2edsml%3fSuperfamily%3dChalcidoidea%26Family%3dAphelinidae%26Genus%3dAphytis&amp;tab=distribution</t>
  </si>
  <si>
    <t>35;9</t>
  </si>
  <si>
    <t>51;33</t>
  </si>
  <si>
    <t>43;18</t>
  </si>
  <si>
    <t>42;16</t>
  </si>
  <si>
    <t>http://www.nhm.ac.uk/our-science/data/chalcidoids/database/detail.dsml?FamilyCode=BA&amp;VALAUTHOR=%28Ratzeburg%29&amp;VALGENUS=Aphytis&amp;HOMCODE=0&amp;VALDATE=1852&amp;VALSPECIES=luteus&amp;ValidAuthBracket=false&amp;&amp;listPageURL=listChalcids%2edsml%3fSpecies%3daonidiae%26Family%3dAphelinidae%26Superfamily%3dChalcidoidea%26Genus%3dAphytis&amp;tab=associates</t>
  </si>
  <si>
    <t>close_aonidae</t>
  </si>
  <si>
    <t>margaretae</t>
  </si>
  <si>
    <t>0.78-1.11</t>
  </si>
  <si>
    <t>http://www.nhm.ac.uk/our-science/data/chalcidoids/database/detail.dsml?FamilyCode=BA&amp;VALAUTHOR=DeBach+%26+Rosen&amp;VALGENUS=Aphytis&amp;HOMCODE=0&amp;VALDATE=1976&amp;VALSPECIES=margaretae&amp;ValidAuthBracket=false&amp;&amp;listPageURL=listChalcids%2edsml%3fSuperfamily%3dChalcidoidea%26Family%3dAphelinidae%26Genus%3dAphytis&amp;tab=distribution</t>
  </si>
  <si>
    <t>-23;-103</t>
  </si>
  <si>
    <t>24;-43</t>
  </si>
  <si>
    <t>0;-73</t>
  </si>
  <si>
    <t>http://www.nhm.ac.uk/our-science/data/chalcidoids/database/detail.dsml?FamilyCode=BA&amp;VALAUTHOR=DeBach+%26+Rosen&amp;VALGENUS=Aphytis&amp;HOMCODE=0&amp;VALDATE=1976&amp;VALSPECIES=margaretae&amp;ValidAuthBracket=false&amp;&amp;listPageURL=listChalcids%2edsml%3fFamily%3dAphelinidae%26Superfamily%3dChalcidoidea%26Genus%3dAphytis&amp;tab=associates</t>
  </si>
  <si>
    <t>resembles_lingnanensis</t>
  </si>
  <si>
    <t>mazalae</t>
  </si>
  <si>
    <t>0.79-0.82</t>
  </si>
  <si>
    <t>5-6</t>
  </si>
  <si>
    <t>http://www.nhm.ac.uk/our-science/data/chalcidoids/database/detail.dsml?FamilyCode=BA&amp;VALAUTHOR=DeBach+%26+Rosen&amp;VALGENUS=Aphytis&amp;HOMCODE=0&amp;VALDATE=1976&amp;VALSPECIES=mazalae&amp;ValidAuthBracket=false&amp;&amp;listPageURL=listChalcids%2edsml%3fSuperfamily%3dChalcidoidea%26Family%3dAphelinidae%26Genus%3dAphytis&amp;tab=distribution</t>
  </si>
  <si>
    <t>23;69</t>
  </si>
  <si>
    <t>28;110</t>
  </si>
  <si>
    <t>27;117</t>
  </si>
  <si>
    <t>http://www.nhm.ac.uk/our-science/data/chalcidoids/database/detail.dsml?FamilyCode=BA&amp;VALAUTHOR=DeBach+%26+Rosen&amp;VALGENUS=Aphytis&amp;HOMCODE=0&amp;VALDATE=1976&amp;VALSPECIES=mazalae&amp;ValidAuthBracket=false&amp;&amp;listPageURL=listChalcids%2edsml%3fFamily%3dAphelinidae%26Superfamily%3dChalcidoidea%26Genus%3dAphytis&amp;tab=associates</t>
  </si>
  <si>
    <t>close_japonicus</t>
  </si>
  <si>
    <t>melinus</t>
  </si>
  <si>
    <t>0.73-1.01</t>
  </si>
  <si>
    <t>http://www.nhm.ac.uk/our-science/data/chalcidoids/database/detail.dsml?FamilyCode=BA&amp;VALAUTHOR=DeBach&amp;VALGENUS=Aphytis&amp;HOMCODE=0&amp;VALDATE=1959&amp;VALSPECIES=melinus&amp;ValidAuthBracket=false&amp;&amp;listPageURL=listChalcids%2edsml%3fSpecies%3dmelinus%26Superfamily%3dChalcidoidea%26Family%3dAphelinidae%26Genus%3dAphytis&amp;tab=distribution</t>
  </si>
  <si>
    <t>52;145</t>
  </si>
  <si>
    <t>13;22</t>
  </si>
  <si>
    <t>arrenotokous parthenogenesis (i.e. unfertilized females produce only males) occurs in A. melinus ( Rosen and DeBach, 1979)</t>
  </si>
  <si>
    <t>merceti</t>
  </si>
  <si>
    <t>1.02-1.68</t>
  </si>
  <si>
    <t>http://www.nhm.ac.uk/our-science/data/chalcidoids/database/detail.dsml?FamilyCode=BA&amp;VALAUTHOR=Compere&amp;VALGENUS=Aphytis&amp;HOMCODE=0&amp;VALDATE=1955&amp;VALSPECIES=merceti&amp;ValidAuthBracket=false&amp;&amp;listPageURL=listChalcids%2edsml%3fSuperfamily%3dChalcidoidea%26Family%3dAphelinidae%26Genus%3dAphytis&amp;tab=distribution</t>
  </si>
  <si>
    <t>http://www.nhm.ac.uk/our-science/data/chalcidoids/database/detail.dsml?FamilyCode=BA&amp;VALAUTHOR=Compere&amp;VALGENUS=Aphytis&amp;HOMCODE=0&amp;VALDATE=1955&amp;VALSPECIES=merceti&amp;ValidAuthBracket=false&amp;&amp;listPageURL=listChalcids%2edsml%3fFamily%3dAphelinidae%26Superfamily%3dChalcidoidea%26Genus%3dAphytis&amp;tab=associates</t>
  </si>
  <si>
    <t>moldavicus</t>
  </si>
  <si>
    <t>0.67-1.02</t>
  </si>
  <si>
    <t>3-5</t>
  </si>
  <si>
    <t>http://www.nhm.ac.uk/our-science/data/chalcidoids/database/detail.dsml?FamilyCode=BA&amp;VALAUTHOR=Yasnosh&amp;VALGENUS=Aphytis&amp;HOMCODE=0&amp;VALDATE=1966&amp;VALSPECIES=moldavicus&amp;ValidAuthBracket=false&amp;&amp;listPageURL=listChalcids%2edsml%3fSuperfamily%3dChalcidoidea%26Family%3dAphelinidae%26Genus%3dAphytis&amp;tab=distribution</t>
  </si>
  <si>
    <t>32;-83</t>
  </si>
  <si>
    <t>50;71</t>
  </si>
  <si>
    <t>42;8</t>
  </si>
  <si>
    <t>43;22</t>
  </si>
  <si>
    <t>http://www.nhm.ac.uk/our-science/data/chalcidoids/database/detail.dsml?FamilyCode=BA&amp;VALAUTHOR=Yasnosh&amp;VALGENUS=Aphytis&amp;HOMCODE=0&amp;VALDATE=1966&amp;VALSPECIES=moldavicus&amp;ValidAuthBracket=false&amp;&amp;listPageURL=listChalcids%2edsml%3fFamily%3dAphelinidae%26Superfamily%3dChalcidoidea%26Genus%3dAphytis&amp;tab=associates</t>
  </si>
  <si>
    <t>mytilaspidis</t>
  </si>
  <si>
    <t>0.75-1.26</t>
  </si>
  <si>
    <t>http://www.nhm.ac.uk/our-science/data/chalcidoids/database/detail.dsml?FamilyCode=BA&amp;VALAUTHOR=%28Le+Baron%29&amp;VALGENUS=Aphytis&amp;HOMCODE=0&amp;VALDATE=1870&amp;VALSPECIES=mytilaspidis&amp;ValidAuthBracket=false&amp;&amp;listPageURL=listChalcids%2edsml%3fSuperfamily%3dChalcidoidea%26Family%3dAphelinidae%26Genus%3dAphytis&amp;tab=distribution</t>
  </si>
  <si>
    <t>60;175</t>
  </si>
  <si>
    <t>35;-12</t>
  </si>
  <si>
    <t>40;5</t>
  </si>
  <si>
    <t>http://www.nhm.ac.uk/our-science/data/chalcidoids/database/detail.dsml?FamilyCode=BA&amp;VALAUTHOR=%28Le+Baron%29&amp;VALGENUS=Aphytis&amp;HOMCODE=0&amp;VALDATE=1870&amp;VALSPECIES=mytilaspidis&amp;ValidAuthBracket=false&amp;&amp;listPageURL=listChalcids%2edsml%3fFamily%3dAphelinidae%26Superfamily%3dChalcidoidea%26Genus%3dAphytis&amp;tab=associates</t>
  </si>
  <si>
    <t>19-21</t>
  </si>
  <si>
    <t>notialis</t>
  </si>
  <si>
    <t>0.81-1.22</t>
  </si>
  <si>
    <t>http://www.nhm.ac.uk/our-science/data/chalcidoids/database/detail.dsml?FamilyCode=BA&amp;VALAUTHOR=De+Santis&amp;VALGENUS=Aphytis&amp;HOMCODE=0&amp;VALDATE=1965&amp;VALSPECIES=notialis&amp;ValidAuthBracket=false&amp;&amp;listPageURL=listChalcids%2edsml%3fFamily%3dAphelinidae%26Superfamily%3dChalcidoidea%26Genus%3dAphytis&amp;tab=distribution</t>
  </si>
  <si>
    <t>-38;-72</t>
  </si>
  <si>
    <t>-36;-64</t>
  </si>
  <si>
    <t>-37;-68</t>
  </si>
  <si>
    <t>http://www.nhm.ac.uk/our-science/data/chalcidoids/database/detail.dsml?FamilyCode=BA&amp;VALAUTHOR=De+Santis&amp;VALGENUS=Aphytis&amp;HOMCODE=0&amp;VALDATE=1965&amp;VALSPECIES=notialis&amp;ValidAuthBracket=false&amp;&amp;listPageURL=listChalcids%2edsml%3fSuperfamily%3dChalcidoidea%26Family%3dAphelinidae%26Genus%3dAphytis&amp;tab=associates</t>
  </si>
  <si>
    <t>Said to be close to luteus, therefore to aonidiae</t>
  </si>
  <si>
    <t>obscurus</t>
  </si>
  <si>
    <t>0.76-1.11</t>
  </si>
  <si>
    <t>http://www.nhm.ac.uk/our-science/data/chalcidoids/database/detail.dsml?FamilyCode=BA&amp;VALAUTHOR=%28DeBach+%26+Rosen%29&amp;VALGENUS=Paraphytis&amp;HOMCODE=0&amp;VALDATE=1976&amp;VALSPECIES=obscurus&amp;ValidAuthBracket=false&amp;&amp;listPageURL=listChalcids%2edsml%3fSpecies%3dunicus%26Superfamily%3dChalcidoidea%26Family%3dAphelinidae%26Genus%3dParaphytis&amp;tab=distribution</t>
  </si>
  <si>
    <t>-34;-58</t>
  </si>
  <si>
    <t>http://www.nhm.ac.uk/our-science/data/chalcidoids/database/detail.dsml?FamilyCode=BA&amp;VALAUTHOR=%28DeBach+%26+Rosen%29&amp;VALGENUS=Paraphytis&amp;HOMCODE=0&amp;VALDATE=1976&amp;VALSPECIES=obscurus&amp;ValidAuthBracket=false&amp;&amp;listPageURL=listChalcids%2edsml%3fSpecies%3dunicus%26Family%3dAphelinidae%26Superfamily%3dChalcidoidea%26Genus%3dParaphytis&amp;tab=associates</t>
  </si>
  <si>
    <t>opuntiae</t>
  </si>
  <si>
    <t>0.7-1.2</t>
  </si>
  <si>
    <t>http://www.nhm.ac.uk/our-science/data/chalcidoids/database/detail.dsml?FamilyCode=BA&amp;VALAUTHOR=%28Mercet%29&amp;VALGENUS=Aphytis&amp;HOMCODE=0&amp;VALDATE=1912&amp;VALSPECIES=opuntiae&amp;ValidAuthBracket=false&amp;&amp;listPageURL=listChalcids%2edsml%3fSuperfamily%3dChalcidoidea%26Family%3dAphelinidae%26Genus%3dAphytis&amp;tab=distribution</t>
  </si>
  <si>
    <t>39;-4</t>
  </si>
  <si>
    <t>42;22</t>
  </si>
  <si>
    <t>40;10</t>
  </si>
  <si>
    <t>40;13</t>
  </si>
  <si>
    <t>http://www.nhm.ac.uk/our-science/data/chalcidoids/database/detail.dsml?FamilyCode=BA&amp;VALAUTHOR=%28Mercet%29&amp;VALGENUS=Aphytis&amp;HOMCODE=0&amp;VALDATE=1912&amp;VALSPECIES=opuntiae&amp;ValidAuthBracket=false&amp;&amp;listPageURL=listChalcids%2edsml%3fFamily%3dAphelinidae%26Superfamily%3dChalcidoidea%26Genus%3dAphytis&amp;tab=associates</t>
  </si>
  <si>
    <t>paramaculicornis</t>
  </si>
  <si>
    <t>0.66-1.16</t>
  </si>
  <si>
    <t>1-3-4-5-6</t>
  </si>
  <si>
    <t>http://www.nhm.ac.uk/our-science/data/chalcidoids/database/detail.dsml?FamilyCode=BA&amp;VALAUTHOR=DeBach+%26+Rosen&amp;VALGENUS=Aphytis&amp;HOMCODE=0&amp;VALDATE=1976&amp;VALSPECIES=paramaculicornis&amp;ValidAuthBracket=false&amp;&amp;listPageURL=listChalcids%2edsml%3fSuperfamily%3dChalcidoidea%26Family%3dAphelinidae%26Genus%3dAphytis&amp;tab=distribution</t>
  </si>
  <si>
    <t>37;76</t>
  </si>
  <si>
    <t>25;17</t>
  </si>
  <si>
    <t>32;39</t>
  </si>
  <si>
    <t>http://www.nhm.ac.uk/our-science/data/chalcidoids/database/detail.dsml?FamilyCode=BA&amp;VALAUTHOR=DeBach+%26+Rosen&amp;VALGENUS=Aphytis&amp;HOMCODE=0&amp;VALDATE=1976&amp;VALSPECIES=paramaculicornis&amp;ValidAuthBracket=false&amp;&amp;listPageURL=listChalcids%2edsml%3fFamily%3dAphelinidae%26Superfamily%3dChalcidoidea%26Genus%3dAphytis&amp;tab=associates</t>
  </si>
  <si>
    <t>sister_vandenboschi</t>
  </si>
  <si>
    <t>philippinensis</t>
  </si>
  <si>
    <t>0.94-1.18</t>
  </si>
  <si>
    <t>3-5-6</t>
  </si>
  <si>
    <t>http://www.nhm.ac.uk/our-science/data/chalcidoids/database/detail.dsml?FamilyCode=BA&amp;VALAUTHOR=DeBach+%26+Rosen&amp;VALGENUS=Aphytis&amp;HOMCODE=0&amp;VALDATE=1976&amp;VALSPECIES=philippinensis&amp;ValidAuthBracket=false&amp;&amp;listPageURL=listChalcids%2edsml%3fSuperfamily%3dChalcidoidea%26Family%3dAphelinidae%26Genus%3dAphytis&amp;tab=distribution</t>
  </si>
  <si>
    <t>11;31</t>
  </si>
  <si>
    <t>27;122</t>
  </si>
  <si>
    <t>19;85</t>
  </si>
  <si>
    <t>19;86</t>
  </si>
  <si>
    <t>http://www.nhm.ac.uk/our-science/data/chalcidoids/database/detail.dsml?FamilyCode=BA&amp;VALAUTHOR=DeBach+%26+Rosen&amp;VALGENUS=Aphytis&amp;HOMCODE=0&amp;VALDATE=1976&amp;VALSPECIES=philippinensis&amp;ValidAuthBracket=false&amp;&amp;listPageURL=listChalcids%2edsml%3fFamily%3dAphelinidae%26Superfamily%3dChalcidoidea%26Genus%3dAphytis&amp;tab=associates</t>
  </si>
  <si>
    <t>phoenicis</t>
  </si>
  <si>
    <t>0.55-0.88</t>
  </si>
  <si>
    <t>http://www.nhm.ac.uk/our-science/data/chalcidoids/database/detail.dsml?FamilyCode=BA&amp;VALAUTHOR=DeBach+%26+Rosen&amp;VALGENUS=Aphytis&amp;HOMCODE=0&amp;VALDATE=1976&amp;VALSPECIES=phoenicis&amp;ValidAuthBracket=false&amp;&amp;listPageURL=listChalcids%2edsml%3fSuperfamily%3dChalcidoidea%26Family%3dAphelinidae%26Genus%3dAphytis&amp;tab=distribution</t>
  </si>
  <si>
    <t>24;31</t>
  </si>
  <si>
    <t>31;45</t>
  </si>
  <si>
    <t>27;37</t>
  </si>
  <si>
    <t>27;35</t>
  </si>
  <si>
    <t>http://www.nhm.ac.uk/our-science/data/chalcidoids/database/detail.dsml?FamilyCode=BA&amp;VALAUTHOR=DeBach+%26+Rosen&amp;VALGENUS=Aphytis&amp;HOMCODE=0&amp;VALDATE=1976&amp;VALSPECIES=phoenicis&amp;ValidAuthBracket=false&amp;&amp;listPageURL=listChalcids%2edsml%3fFamily%3dAphelinidae%26Superfamily%3dChalcidoidea%26Genus%3dAphytis&amp;tab=associates</t>
  </si>
  <si>
    <t>pinnaspidis</t>
  </si>
  <si>
    <t>0.63-1.00</t>
  </si>
  <si>
    <t>2-6</t>
  </si>
  <si>
    <t>http://www.nhm.ac.uk/our-science/data/chalcidoids/database/detail.dsml?FamilyCode=BA&amp;VALAUTHOR=Rosen+%26+DeBach&amp;VALGENUS=Aphytis&amp;HOMCODE=0&amp;VALDATE=1979&amp;VALSPECIES=pinnaspidis&amp;ValidAuthBracket=false&amp;&amp;listPageURL=listChalcids%2edsml%3fSuperfamily%3dChalcidoidea%26Family%3dAphelinidae%26Genus%3dAphytis&amp;tab=distribution</t>
  </si>
  <si>
    <t>24;79</t>
  </si>
  <si>
    <t>5;-19</t>
  </si>
  <si>
    <t>12;-39</t>
  </si>
  <si>
    <t>http://www.nhm.ac.uk/our-science/data/chalcidoids/database/detail.dsml?FamilyCode=BA&amp;VALAUTHOR=Rosen+%26+DeBach&amp;VALGENUS=Aphytis&amp;HOMCODE=0&amp;VALDATE=1979&amp;VALSPECIES=pinnaspidis&amp;ValidAuthBracket=false&amp;&amp;listPageURL=listChalcids%2edsml%3fFamily%3dAphelinidae%26Superfamily%3dChalcidoidea%26Genus%3dAphytis&amp;tab=associates</t>
  </si>
  <si>
    <t>sensorius</t>
  </si>
  <si>
    <t>0.52-0.74</t>
  </si>
  <si>
    <t>http://www.nhm.ac.uk/our-science/data/chalcidoids/database/detail.dsml?FamilyCode=BA&amp;VALAUTHOR=DeBach+%26+Rosen&amp;VALGENUS=Aphytis&amp;HOMCODE=0&amp;VALDATE=1976&amp;VALSPECIES=sensorius&amp;ValidAuthBracket=false&amp;&amp;listPageURL=listChalcids%2edsml%3fSuperfamily%3dChalcidoidea%26Family%3dAphelinidae%26Genus%3dAphytis&amp;tab=distribution</t>
  </si>
  <si>
    <t>30;69</t>
  </si>
  <si>
    <t>http://www.nhm.ac.uk/our-science/data/chalcidoids/database/detail.dsml?FamilyCode=BA&amp;VALAUTHOR=DeBach+%26+Rosen&amp;VALGENUS=Aphytis&amp;HOMCODE=0&amp;VALDATE=1976&amp;VALSPECIES=sensorius&amp;ValidAuthBracket=false&amp;&amp;listPageURL=listChalcids%2edsml%3fFamily%3dAphelinidae%26Superfamily%3dChalcidoidea%26Genus%3dAphytis&amp;tab=associates</t>
  </si>
  <si>
    <t>taylori</t>
  </si>
  <si>
    <t>0.75-1.15</t>
  </si>
  <si>
    <t>http://www.nhm.ac.uk/our-science/data/chalcidoids/database/detail.dsml?FamilyCode=BA&amp;VALAUTHOR=Quednau&amp;VALGENUS=Aphytis&amp;HOMCODE=0&amp;VALDATE=1964&amp;VALSPECIES=taylori&amp;ValidAuthBracket=false&amp;&amp;listPageURL=listChalcids%2edsml%3fSuperfamily%3dChalcidoidea%26Family%3dAphelinidae%26Genus%3dAphytis&amp;tab=distribution</t>
  </si>
  <si>
    <t>http://www.nhm.ac.uk/our-science/data/chalcidoids/database/detail.dsml?FamilyCode=BA&amp;VALAUTHOR=Quednau&amp;VALGENUS=Aphytis&amp;HOMCODE=0&amp;VALDATE=1964&amp;VALSPECIES=taylori&amp;ValidAuthBracket=false&amp;&amp;listPageURL=listChalcids%2edsml%3fFamily%3dAphelinidae%26Superfamily%3dChalcidoidea%26Genus%3dAphytis&amp;tab=associates</t>
  </si>
  <si>
    <t>considered to be related to mytilaspidis group</t>
  </si>
  <si>
    <t>testaceus</t>
  </si>
  <si>
    <t>0.99-1.23</t>
  </si>
  <si>
    <t>http://www.nhm.ac.uk/our-science/data/chalcidoids/database/detail.dsml?FamilyCode=BA&amp;VALAUTHOR=Chumakova&amp;VALGENUS=Aphytis&amp;HOMCODE=0&amp;VALDATE=1961&amp;VALSPECIES=testaceus&amp;ValidAuthBracket=false&amp;&amp;listPageURL=listChalcids%2edsml%3fSuperfamily%3dChalcidoidea%26Family%3dAphelinidae%26Genus%3dAphytis&amp;tab=distribution</t>
  </si>
  <si>
    <t>40;20</t>
  </si>
  <si>
    <t>47;48</t>
  </si>
  <si>
    <t>45;35</t>
  </si>
  <si>
    <t>45;36</t>
  </si>
  <si>
    <t>http://www.nhm.ac.uk/our-science/data/chalcidoids/database/detail.dsml?FamilyCode=BA&amp;VALAUTHOR=Chumakova&amp;VALGENUS=Aphytis&amp;HOMCODE=0&amp;VALDATE=1961&amp;VALSPECIES=testaceus&amp;ValidAuthBracket=false&amp;&amp;listPageURL=listChalcids%2edsml%3fFamily%3dAphelinidae%26Superfamily%3dChalcidoidea%26Genus%3dAphytis&amp;tab=associates</t>
  </si>
  <si>
    <t>tucumani</t>
  </si>
  <si>
    <t>0.95-1.14</t>
  </si>
  <si>
    <t>http://www.nhm.ac.uk/our-science/data/chalcidoids/database/detail.dsml?FamilyCode=BA&amp;VALAUTHOR=Rosen+%26+DeBach&amp;VALGENUS=Aphytis&amp;HOMCODE=0&amp;VALDATE=1979&amp;VALSPECIES=tucumani&amp;ValidAuthBracket=false&amp;&amp;listPageURL=listChalcids%2edsml%3fSuperfamily%3dChalcidoidea%26Family%3dAphelinidae%26Genus%3dAphytis&amp;tab=distribution</t>
  </si>
  <si>
    <t>http://www.nhm.ac.uk/our-science/data/chalcidoids/database/detail.dsml?FamilyCode=BA&amp;VALAUTHOR=Rosen+%26+DeBach&amp;VALGENUS=Aphytis&amp;HOMCODE=0&amp;VALDATE=1979&amp;VALSPECIES=tucumani&amp;ValidAuthBracket=false&amp;&amp;listPageURL=listChalcids%2edsml%3fFamily%3dAphelinidae%26Superfamily%3dChalcidoidea%26Genus%3dAphytis&amp;tab=associates</t>
  </si>
  <si>
    <t>vandenboschi</t>
  </si>
  <si>
    <t>0.57-1.14</t>
  </si>
  <si>
    <t>1-3-5-6</t>
  </si>
  <si>
    <t>http://www.nhm.ac.uk/our-science/data/chalcidoids/database/detail.dsml?FamilyCode=BA&amp;VALAUTHOR=DeBach+%26+Rosen&amp;VALGENUS=Aphytis&amp;HOMCODE=0&amp;VALDATE=1976&amp;VALSPECIES=vandenboschi&amp;ValidAuthBracket=false&amp;&amp;listPageURL=listChalcids%2edsml%3fSuperfamily%3dChalcidoidea%26Family%3dAphelinidae%26Genus%3dAphytis&amp;tab=distribution</t>
  </si>
  <si>
    <t>41;138</t>
  </si>
  <si>
    <t>34;43</t>
  </si>
  <si>
    <t>36;113</t>
  </si>
  <si>
    <t>http://www.nhm.ac.uk/our-science/data/chalcidoids/database/detail.dsml?FamilyCode=BA&amp;VALAUTHOR=DeBach+%26+Rosen&amp;VALGENUS=Aphytis&amp;HOMCODE=0&amp;VALDATE=1976&amp;VALSPECIES=vandenboschi&amp;ValidAuthBracket=false&amp;&amp;listPageURL=listChalcids%2edsml%3fFamily%3dAphelinidae%26Superfamily%3dChalcidoidea%26Genus%3dAphytis&amp;tab=associates</t>
  </si>
  <si>
    <t>sister_paramaculicornis</t>
  </si>
  <si>
    <t>STUDIES OF ONTOGENY OF APHYTIS VANDENBOSCHI(HYMEN.:APHYDINIDAE). Lu Aiping He Guofeng Bao Weimin , Natural Ennemies of insects, 1992; Species of Aphytis of the world: Hymenoptera: Aphilinidae. DeBach and Rosen, 1979</t>
  </si>
  <si>
    <t>vastus</t>
  </si>
  <si>
    <t>0.7</t>
  </si>
  <si>
    <t>The Aphytis Fauna of The Afrotropical Region. Prinsloo et Neser, 1994</t>
  </si>
  <si>
    <t>http://www.nhm.ac.uk/our-science/data/chalcidoids/database/detail.dsml?FamilyCode=BA&amp;VALAUTHOR=Prinsloo+%26+Neser&amp;VALGENUS=Aphytis&amp;HOMCODE=0&amp;VALDATE=1994&amp;VALSPECIES=vastus&amp;ValidAuthBracket=false&amp;&amp;listPageURL=listChalcids%2edsml%3fSuperfamily%3dChalcidoidea%26Family%3dAphelinidae%26Genus%3dAphytis&amp;tab=distribution</t>
  </si>
  <si>
    <t>-23;18</t>
  </si>
  <si>
    <t>http://www.nhm.ac.uk/our-science/data/chalcidoids/database/detail.dsml?FamilyCode=BA&amp;VALAUTHOR=Prinsloo+%26+Neser&amp;VALGENUS=Aphytis&amp;HOMCODE=0&amp;VALDATE=1994&amp;VALSPECIES=vastus&amp;ValidAuthBracket=false&amp;&amp;listPageURL=listChalcids%2edsml%3fFamily%3dAphelinidae%26Superfamily%3dChalcidoidea%26Genus%3dAphytis&amp;tab=associates</t>
  </si>
  <si>
    <t>wallumbillae</t>
  </si>
  <si>
    <t>0.89</t>
  </si>
  <si>
    <t>http://www.nhm.ac.uk/our-science/data/chalcidoids/database/detail.dsml?FamilyCode=BA&amp;VALAUTHOR=%28Girault%29&amp;VALGENUS=Paraphytis&amp;HOMCODE=0&amp;VALDATE=1924&amp;VALSPECIES=wallumbillae&amp;ValidAuthBracket=false&amp;&amp;listPageURL=listChalcids%2edsml%3fSpecies%3dunicus%26Superfamily%3dChalcidoidea%26Family%3dAphelinidae%26Genus%3dParaphytis&amp;tab=distribution</t>
  </si>
  <si>
    <t>http://www.nhm.ac.uk/our-science/data/chalcidoids/database/detail.dsml?FamilyCode=BA&amp;VALAUTHOR=%28Girault%29&amp;VALGENUS=Paraphytis&amp;HOMCODE=0&amp;VALDATE=1924&amp;VALSPECIES=wallumbillae&amp;ValidAuthBracket=false&amp;&amp;listPageURL=listChalcids%2edsml%3fSpecies%3dunicus%26Family%3dAphelinidae%26Superfamily%3dChalcidoidea%26Genus%3dParaphytis&amp;tab=associates</t>
  </si>
  <si>
    <t>close_hyalinipennis</t>
  </si>
  <si>
    <t>yanonensis</t>
  </si>
  <si>
    <t>http://www.nhm.ac.uk/our-science/data/chalcidoids/database/detail.dsml?FamilyCode=BA&amp;VALAUTHOR=DeBach+%26+Rosen&amp;VALGENUS=Aphytis&amp;HOMCODE=0&amp;VALDATE=1982&amp;VALSPECIES=yanonensis&amp;ValidAuthBracket=false&amp;&amp;listPageURL=listChalcids%2edsml%3fSuperfamily%3dChalcidoidea%26Family%3dAphelinidae%26Genus%3dAphytis&amp;tab=distribution</t>
  </si>
  <si>
    <t>24;2</t>
  </si>
  <si>
    <t>46;138</t>
  </si>
  <si>
    <t>31;98</t>
  </si>
  <si>
    <t>28;107</t>
  </si>
  <si>
    <t>http://www.nhm.ac.uk/our-science/data/chalcidoids/database/detail.dsml?FamilyCode=BA&amp;VALAUTHOR=DeBach+%26+Rosen&amp;VALGENUS=Aphytis&amp;HOMCODE=0&amp;VALDATE=1982&amp;VALSPECIES=yanonensis&amp;ValidAuthBracket=false&amp;&amp;listPageURL=listChalcids%2edsml%3fFamily%3dAphelinidae%26Superfamily%3dChalcidoidea%26Genus%3dAphytis&amp;tab=associates</t>
  </si>
  <si>
    <t>close_coheni</t>
  </si>
  <si>
    <t>Wallaceaphytis : an unusual new genus of parasitoid wasp (Hymenoptera : Aphilinidae) from Borneo. Polaszek et al</t>
  </si>
  <si>
    <t>yasumatsui</t>
  </si>
  <si>
    <t>0,81-1,18</t>
  </si>
  <si>
    <t>http://www.nhm.ac.uk/our-science/data/chalcidoids/database/detail.dsml?FamilyCode=BA&amp;VALAUTHOR=Azim&amp;VALGENUS=Aphytis&amp;HOMCODE=0&amp;VALDATE=1963&amp;VALSPECIES=yasumatsui&amp;ValidAuthBracket=false&amp;&amp;listPageURL=listChalcids%2edsml%3fSuperfamily%3dChalcidoidea%26Family%3dAphelinidae%26Genus%3dAphytis&amp;tab=distribution</t>
  </si>
  <si>
    <t>http://www.nhm.ac.uk/our-science/data/chalcidoids/database/detail.dsml?FamilyCode=BA&amp;VALAUTHOR=Azim&amp;VALGENUS=Aphytis&amp;HOMCODE=0&amp;VALDATE=1963&amp;VALSPECIES=yasumatsui&amp;ValidAuthBracket=false&amp;&amp;listPageURL=listChalcids%2edsml%3fFamily%3dAphelinidae%26Superfamily%3dChalcidoidea%26Genus%3dAphytis&amp;tab=associates</t>
  </si>
  <si>
    <t>close_holoxanthus</t>
  </si>
  <si>
    <t>Encarsia</t>
  </si>
  <si>
    <t>bimaculata</t>
  </si>
  <si>
    <t>http://www.nhm.ac.uk/our-science/data/chalcidoids/database/detail.dsml?FamilyCode=BD&amp;VALAUTHOR=Heraty+%26+Polaszek&amp;VALGENUS=Encarsia&amp;HOMCODE=0&amp;VALDATE=2000&amp;VALSPECIES=bimaculata&amp;ValidAuthBracket=false&amp;&amp;listPageURL=listChalcids%2edsml%3fSuperfamily%3dChalcidoidea%26Family%3dAphelinidae%26Genus%3dEncarsia&amp;tab=distribution</t>
  </si>
  <si>
    <t>-35;-111</t>
  </si>
  <si>
    <t>34;149</t>
  </si>
  <si>
    <t>8;44</t>
  </si>
  <si>
    <t>15;101</t>
  </si>
  <si>
    <t>http://www.nhm.ac.uk/our-science/data/chalcidoids/database/detail.dsml?FamilyCode=BD&amp;VALAUTHOR=Heraty+%26+Polaszek&amp;VALGENUS=Encarsia&amp;HOMCODE=0&amp;VALDATE=2000&amp;VALSPECIES=bimaculata&amp;ValidAuthBracket=false&amp;&amp;listPageURL=listChalcids%2edsml%3fFamily%3dAphelinidae%26Superfamily%3dChalcidoidea%26Genus%3dEncarsia&amp;tab=associates</t>
  </si>
  <si>
    <t>sister_protransvena</t>
  </si>
  <si>
    <t>An Unidentified Parasitoid Community (Chalcidoidea) Is Associated With Pine-Feeding Chionaspis Scale Insects (Hemiptera : Diaspididae). Gwiazdowski et al, 2014 ; Preliminary Phylogeny of Encarsia Forster (Hymenoptera : Aphelinidae) Based on Morphology and 28S rDNA. Babcock et al, 2001</t>
  </si>
  <si>
    <t>11-15</t>
  </si>
  <si>
    <t>Development of Encarsia bimaculata (Heraty and Polaszek) (Hymenoptera: Aphelinidae) in Bemisia tabaci (Gennadius) (Homoptera: Aleyrodidae) nymphs. Antony et al, 2004</t>
  </si>
  <si>
    <t>cibcensis</t>
  </si>
  <si>
    <t>0.52-0.68</t>
  </si>
  <si>
    <t>Two new species of Encarsia Foerster (Hymenoptera: Aphelinidae) fromPakistan, associated with the cotton whitefly, Bemisia tabaci (Gennadius)(Hemiptera: Aleyrodidae). Lopez-Avila, 1987</t>
  </si>
  <si>
    <t>http://www.nhm.ac.uk/our-science/data/chalcidoids/database/detail.dsml?FamilyCode=BD&amp;VALAUTHOR=Lopez%2dAvila&amp;VALGENUS=Encarsia&amp;HOMCODE=0&amp;VALDATE=1987&amp;VALSPECIES=cibcensis&amp;ValidAuthBracket=false&amp;&amp;listPageURL=listChalcids%2edsml%3fSuperfamily%3dChalcidoidea%26Family%3dAphelinidae%26Genus%3dEncarsia&amp;tab=distribution</t>
  </si>
  <si>
    <t>-21;-160</t>
  </si>
  <si>
    <t>32;167</t>
  </si>
  <si>
    <t>12;25</t>
  </si>
  <si>
    <t>21;69</t>
  </si>
  <si>
    <t>http://www.nhm.ac.uk/our-science/data/chalcidoids/database/detail.dsml?FamilyCode=BD&amp;VALAUTHOR=Lopez%2dAvila&amp;VALGENUS=Encarsia&amp;HOMCODE=0&amp;VALDATE=1987&amp;VALSPECIES=cibcensis&amp;ValidAuthBracket=false&amp;&amp;listPageURL=listChalcids%2edsml%3fFamily%3dAphelinidae%26Superfamily%3dChalcidoidea%26Genus%3dEncarsia&amp;tab=associates</t>
  </si>
  <si>
    <t>sister_smithi</t>
  </si>
  <si>
    <t>Measures taken from « cibcensis sp. n.»</t>
  </si>
  <si>
    <t>citrina</t>
  </si>
  <si>
    <t>0.5</t>
  </si>
  <si>
    <t>A REVISION OF THE SPECIES OF ENCARSIA FOERSTER (HYMENOPTERA: APHELINIDAE) FROM INDIA AND THE ADJACENT COUNTRIES. Hayat, 1989</t>
  </si>
  <si>
    <t>http://www.nhm.ac.uk/our-science/data/chalcidoids/database/detail.dsml?FamilyCode=BD&amp;VALAUTHOR=%28Craw%29&amp;VALGENUS=Encarsia&amp;HOMCODE=0&amp;VALDATE=1891&amp;VALSPECIES=citrina&amp;ValidAuthBracket=false&amp;&amp;listPageURL=listChalcids%2edsml%3fSuperfamily%3dChalcidoidea%26Family%3dAphelinidae%26Genus%3dEncarsia&amp;tab=distribution</t>
  </si>
  <si>
    <t>-41;-176</t>
  </si>
  <si>
    <t>72;178</t>
  </si>
  <si>
    <t>22;0</t>
  </si>
  <si>
    <t>31;4</t>
  </si>
  <si>
    <t>http://www.nhm.ac.uk/our-science/data/chalcidoids/database/detail.dsml?FamilyCode=BD&amp;VALAUTHOR=%28Craw%29&amp;VALGENUS=Encarsia&amp;HOMCODE=0&amp;VALDATE=1891&amp;VALSPECIES=citrina&amp;ValidAuthBracket=false&amp;&amp;listPageURL=listChalcids%2edsml%3fFamily%3dAphelinidae%26Superfamily%3dChalcidoidea%26Genus%3dEncarsia&amp;tab=associates</t>
  </si>
  <si>
    <t>close_smithi</t>
  </si>
  <si>
    <t>formosa</t>
  </si>
  <si>
    <t>Van Meer et al 1999; Baldanza et al 1999 Bull Ento Res; Gokhman book</t>
  </si>
  <si>
    <t>0.59</t>
  </si>
  <si>
    <t>An Updated List of Parasitoid Hymenoptera Reared from the Bemisia tabaci Species Complex (Hemiptera: Aleyrodidae), Zachari et al, 2015</t>
  </si>
  <si>
    <t>62;178</t>
  </si>
  <si>
    <t>29;-2</t>
  </si>
  <si>
    <t>http://www.nhm.ac.uk/our-science/data/chalcidoids/database/detail.dsml?FamilyCode=BD&amp;VALAUTHOR=Gahan&amp;VALGENUS=Encarsia&amp;HOMCODE=0&amp;VALDATE=1924&amp;VALSPECIES=formosa&amp;ValidAuthBracket=false&amp;&amp;listPageURL=listChalcids%2edsml%3fSpecies%3dunicus%26Superfamily%3dChalcidoidea%26Family%3dAphelinidae%26Genus%3dEncarsia&amp;tab=associates</t>
  </si>
  <si>
    <t>Symonds2013 - Supplementary data; SYSTEMATIC STUDIES OF NEW WORLD ENCARSIA SPECIES AND A SURVEY OF THE PARASITOIDS OF BEMISIA TABACI IN FLORIDA, THE CARIBBEAN AND LATIN AMERICA. Allyn Evans, 1993</t>
  </si>
  <si>
    <t>sister_luteola</t>
  </si>
  <si>
    <t>Gahan, 1924; Polaszek et al., 1992;Cryptic diversity, reproductive isolation and cytoplasmic incompatibility in a classic biological control success story, Gebiola et al, 2016 ;An Unidentified Parasitoid Community (Chalcidoidea) Is Associated With Pine-Feeding Chionaspis Scale Insects (Hemiptera : Diaspididae). Gwiazdowski et al, 2014 ; Preliminary Phylogeny of Encarsia Forster (Hymenoptera : Aphelinidae) Based on Morphology and 28S rDNA. Babcock et al, 2001</t>
  </si>
  <si>
    <t>14-21</t>
  </si>
  <si>
    <t>Hu 2002 - Growth and development of Encarsia formosa (Hymenoptera: Aphelinidae) in the greenhouse whitefly, Trialeurodes vaporariorum (Homoptera: Aleyrodidae): Effect of Host age</t>
  </si>
  <si>
    <t>Integrated Control of Citrus Pests in the Mediterranean Region, Vincenzo Vacante, Uri Gerson, p.156</t>
  </si>
  <si>
    <t>gennaroi</t>
  </si>
  <si>
    <t>A revision of the Encarsia pergandiella species complex (Hymenoptera : Aphelinidae) shows cryptic diversity in parasitoids of whitefly pests. Gebiola et al, 2016</t>
  </si>
  <si>
    <t>1-3-7</t>
  </si>
  <si>
    <t>-25;-119</t>
  </si>
  <si>
    <t>46;134</t>
  </si>
  <si>
    <t>29;-11</t>
  </si>
  <si>
    <t>32;-1</t>
  </si>
  <si>
    <t>close_tabacivora</t>
  </si>
  <si>
    <t>28S-D2-CO1</t>
  </si>
  <si>
    <t>guadaloupae</t>
  </si>
  <si>
    <t>Gokhman book; Mollot et al 2015; http://onlinelibrary.wiley.com/doi/10.1111/jen.12236/full</t>
  </si>
  <si>
    <t>0.60-0.75</t>
  </si>
  <si>
    <t>Species  of  Genus   Encarsia   Förster  (Hymenoptera:  Aphelinidae)  –  Parasitoids  of Whiteflies  (Hemiptera:  Aleyrodidae)  Associated  with   Psidium  guajava   L. in  Mexico,  with  Key  and  Description  of  New  Species. Myartseva, 2007</t>
  </si>
  <si>
    <t>-18;-156</t>
  </si>
  <si>
    <t>28;178</t>
  </si>
  <si>
    <t>10;38</t>
  </si>
  <si>
    <t>9;73</t>
  </si>
  <si>
    <t>http://www.nhm.ac.uk/our-science/data/chalcidoids/database/detail.dsml?FamilyCode=BD&amp;VALAUTHOR=Viggiani&amp;VALGENUS=Encarsia&amp;HOMCODE=0&amp;VALDATE=1987&amp;VALSPECIES=guadeloupae&amp;ValidAuthBracket=false&amp;&amp;listPageURL=listChalcids%2edsml%3fFamily%3dAphelinidae%26Superfamily%3dChalcidoidea%26Genus%3dEncarsia&amp;tab=associates</t>
  </si>
  <si>
    <t>close_haitensis</t>
  </si>
  <si>
    <t>18S-28S-morphology</t>
  </si>
  <si>
    <t>Life-History traits of Encarsia guadeloupae, a natural ennemy of the invasive spiralling whitefly Aleurodicus dispersus, Mollot et al, 2015</t>
  </si>
  <si>
    <t>Haitensis</t>
  </si>
  <si>
    <t>0.538</t>
  </si>
  <si>
    <t>SYSTEMATIC STUDIES OF NEW WORLD ENCARSIA SPECIES AND A SURVEY OF THE PARASITOIDS OF BEMISIA TABACI IN FLORIDA, THE CARIBBEAN AND LATIN AMERICA. Allyn Evans, 1993</t>
  </si>
  <si>
    <t>2-4-6</t>
  </si>
  <si>
    <t>http://www.nhm.ac.uk/our-science/data/chalcidoids/database/detail.dsml?FamilyCode=BD&amp;VALAUTHOR=Dozier&amp;VALGENUS=Encarsia&amp;HOMCODE=0&amp;VALDATE=1932&amp;VALSPECIES=haitiensis&amp;ValidAuthBracket=false&amp;&amp;listPageURL=listChalcids%2edsml%3fSuperfamily%3dChalcidoidea%26Family%3dAphelinidae%26Genus%3dEncarsia&amp;tab=distribution</t>
  </si>
  <si>
    <t>6;-156</t>
  </si>
  <si>
    <t>24;121</t>
  </si>
  <si>
    <t>18;-50</t>
  </si>
  <si>
    <t>20;-72</t>
  </si>
  <si>
    <t>http://www.nhm.ac.uk/our-science/data/chalcidoids/database/detail.dsml?FamilyCode=BD&amp;VALAUTHOR=Dozier&amp;VALGENUS=Encarsia&amp;HOMCODE=0&amp;VALDATE=1932&amp;VALSPECIES=haitiensis&amp;ValidAuthBracket=false&amp;&amp;listPageURL=listChalcids%2edsml%3fFamily%3dAphelinidae%26Superfamily%3dChalcidoidea%26Genus%3dEncarsia&amp;tab=associates</t>
  </si>
  <si>
    <t>close_guadaloupae</t>
  </si>
  <si>
    <t>Hispida-brasiliensis</t>
  </si>
  <si>
    <t>0.47</t>
  </si>
  <si>
    <t>http://www.nhm.ac.uk/our-science/data/chalcidoids/database/detail.dsml?VALSPECIES=brasiliensis&amp;VALDATE=1904&amp;FamilyCode=BD&amp;HOMCODE=0&amp;ValidAuthBracket=true&amp;VALGENUS=Encarsia&amp;TAXONCODE=Encars+hispiD&amp;VALAUTHOR=%28Hempel%29+&amp;searchPageURL=indexValidName%2edsml%3fSpecies%3dHispida%26Genusqtype%3dequals%26Familyqtype%3dequals%26Family%3dAphelinidae%26index%3dValidName%26Speciesqtype%3dequals%26Genus%3dEncarsia&amp;listPageURL=validName%2edsml%3fSpecies%3dHispida%26Familyqtype%3dequals%26Genusqtype%3dequals%26Family%3dAphelinidae%26index%3dValidName%26Speciesqtype%3dequals%26Genus%3dEncarsia&amp;tab=distribution</t>
  </si>
  <si>
    <t>-38;-149</t>
  </si>
  <si>
    <t>52;23</t>
  </si>
  <si>
    <t>11;-58</t>
  </si>
  <si>
    <t>16;-67</t>
  </si>
  <si>
    <t>http://www.nhm.ac.uk/our-science/data/chalcidoids/database/detail.dsml?VALSPECIES=brasiliensis&amp;VALDATE=1904&amp;FamilyCode=BD&amp;HOMCODE=0&amp;ValidAuthBracket=true&amp;VALGENUS=Encarsia&amp;TAXONCODE=Encars+hispiD&amp;VALAUTHOR=%28Hempel%29+&amp;searchPageURL=indexValidName%2edsml%3fSpecies%3dHispida%26Familyqtype%3dequals%26Genusqtype%3dequals%26Family%3dAphelinidae%26index%3dValidName%26Speciesqtype%3dequals%26Genus%3dEncarsia&amp;listPageURL=validName%2edsml%3fSpecies%3dHispida%26Genusqtype%3dequals%26Familyqtype%3dequals%26Family%3dAphelinidae%26index%3dValidName%26Speciesqtype%3dequals%26Genus%3dEncarsia&amp;tab=associates</t>
  </si>
  <si>
    <t>Also a parasite of plants : Solanaceae and Myricaceae are primary hosts</t>
  </si>
  <si>
    <t>Luteola-deserti</t>
  </si>
  <si>
    <t>A newly discovered bacterium associated with parthenogenesis and a change in host selection behavior in parasitoid wasps, Zchori-Fein et al, 2001</t>
  </si>
  <si>
    <t>0.49</t>
  </si>
  <si>
    <t>42;35</t>
  </si>
  <si>
    <t>20;-67</t>
  </si>
  <si>
    <t>28;-73</t>
  </si>
  <si>
    <t>sister_formosa</t>
  </si>
  <si>
    <t>Cryptic diversity, reproductive isolation and cytoplasmic incompatibility in a classic biological control success story, Gebiola et al, 2016 ;An Unidentified Parasitoid Community (Chalcidoidea) Is Associated With Pine-Feeding Chionaspis Scale Insects (Hemiptera : Diaspididae). Gwiazdowski et al, 2014 ; Preliminary Phylogeny of Encarsia Forster (Hymenoptera : Aphelinidae) Based on Morphology and 28S rDNA. Babcock et al, 2001</t>
  </si>
  <si>
    <t>11-12</t>
  </si>
  <si>
    <t>Life History and Host Discrimination of Encarsia deserti (Hymenoptera: Aphelinidae), a Parasitoid of Bemisia tabaci (Homoptera: Aleyrodidae), Gerling, 1987</t>
  </si>
  <si>
    <t>Systematics studies of new world Encarsia species and a survey of the parasitoids of Bemisia tabaci in Florida, the Caribbean and latin America, Gregory Allyn Evans, 1993</t>
  </si>
  <si>
    <t>meritoria</t>
  </si>
  <si>
    <t>0.60</t>
  </si>
  <si>
    <t>http://www.nhm.ac.uk/our-science/data/chalcidoids/database/detail.dsml?FamilyCode=BD&amp;VALAUTHOR=Gahan&amp;VALGENUS=Encarsia&amp;HOMCODE=0&amp;VALDATE=1927&amp;VALSPECIES=meritoria&amp;ValidAuthBracket=false&amp;&amp;listPageURL=listChalcids%2edsml%3fSuperfamily%3dChalcidoidea%26Family%3dAphelinidae%26Genus%3dEncarsia&amp;tab=distribution</t>
  </si>
  <si>
    <t>46;35</t>
  </si>
  <si>
    <t>23;-51</t>
  </si>
  <si>
    <t>31;-65</t>
  </si>
  <si>
    <t>http://www.nhm.ac.uk/our-science/data/chalcidoids/database/detail.dsml?FamilyCode=BD&amp;VALAUTHOR=Gahan&amp;VALGENUS=Encarsia&amp;HOMCODE=0&amp;VALDATE=1927&amp;VALSPECIES=meritoria&amp;ValidAuthBracket=false&amp;&amp;listPageURL=listChalcids%2edsml%3fFamily%3dAphelinidae%26Superfamily%3dChalcidoidea%26Genus%3dEncarsia&amp;tab=associates</t>
  </si>
  <si>
    <t>Also a parasite of plants : Chrysobalanaceae is a primary host family</t>
  </si>
  <si>
    <t>11</t>
  </si>
  <si>
    <t>oakeyensis</t>
  </si>
  <si>
    <t>http://encarsia.myspecies.info/encarsia-ii/encarsia-oakeyensis</t>
  </si>
  <si>
    <t>http://www.nhm.ac.uk/our-science/data/chalcidoids/database/detail.dsml?FamilyCode=BD&amp;VALAUTHOR=Schmidt+%26+Naumann&amp;VALGENUS=Encarsia&amp;HOMCODE=0&amp;VALDATE=2001&amp;VALSPECIES=oakeyensis&amp;ValidAuthBracket=false&amp;&amp;listPageURL=listChalcids%2edsml%3fSuperfamily%3dChalcidoidea%26Family%3dAphelinidae%26Genus%3dEncarsia&amp;tab=distribution</t>
  </si>
  <si>
    <t>http://www.nhm.ac.uk/our-science/data/chalcidoids/database/detail.dsml?FamilyCode=BD&amp;VALAUTHOR=Schmidt+%26+Naumann&amp;VALGENUS=Encarsia&amp;HOMCODE=0&amp;VALDATE=2001&amp;VALSPECIES=oakeyensis&amp;ValidAuthBracket=false&amp;&amp;listPageURL=listChalcids%2edsml%3fFamily%3dAphelinidae%26Superfamily%3dChalcidoidea%26Genus%3dEncarsia&amp;tab=associates</t>
  </si>
  <si>
    <t>close_strenua</t>
  </si>
  <si>
    <t>Gwiazdowski et al, 2014 ; Preliminary Phylogeny of Encarsia Forster (Hymenoptera : Aphelinidae) Based on</t>
  </si>
  <si>
    <t>Males unknown : notify Casper, it is not in his asex list ; edit : reproduction mode undetermined. Only 1-2 specimens described</t>
  </si>
  <si>
    <t>protransvena</t>
  </si>
  <si>
    <t>N.teiggiani, 1985s on a few Aphelinidae, with description of five new species of Encarsia Foerster (Hymenoptera, Chalcidoidea), V</t>
  </si>
  <si>
    <t>http://www.nhm.ac.uk/our-science/data/chalcidoids/database/detail.dsml?FamilyCode=BD&amp;VALAUTHOR=Viggiani&amp;VALGENUS=Encarsia&amp;HOMCODE=0&amp;VALDATE=1985&amp;VALSPECIES=protransvena&amp;ValidAuthBracket=false&amp;&amp;listPageURL=listChalcids%2edsml%3fSuperfamily%3dChalcidoidea%26Family%3dAphelinidae%26Genus%3dEncarsia&amp;tab=distribution</t>
  </si>
  <si>
    <t>15;-20</t>
  </si>
  <si>
    <t>24;-67</t>
  </si>
  <si>
    <t>http://www.nhm.ac.uk/our-science/data/chalcidoids/database/detail.dsml?FamilyCode=BD&amp;VALAUTHOR=Viggiani&amp;VALGENUS=Encarsia&amp;HOMCODE=0&amp;VALDATE=1985&amp;VALSPECIES=protransvena&amp;ValidAuthBracket=false&amp;&amp;listPageURL=listChalcids%2edsml%3fFamily%3dAphelinidae%26Superfamily%3dChalcidoidea%26Genus%3dEncarsia&amp;tab=associates</t>
  </si>
  <si>
    <t>sister_bimaculata</t>
  </si>
  <si>
    <t>Size used it measured from antibiotics induced males, but apparently not different from females</t>
  </si>
  <si>
    <t>smithi</t>
  </si>
  <si>
    <t>0.80</t>
  </si>
  <si>
    <t>Contribuzione alla conoscenza degli Aleyrodidae (Insecta: Hemiptera) viventi su citrus in estremo oriente e dei loro parassiti. Bollettino del Laboratorio di Zoologia Generale e Agraria della R. Istituto Superiore d'Agricoltura, Portici 21:34. Silvestri, 1927</t>
  </si>
  <si>
    <t>http://www.nhm.ac.uk/our-science/data/chalcidoids/database/detail.dsml?FamilyCode=BD&amp;VALAUTHOR=%28Silvestri%29&amp;VALGENUS=Encarsia&amp;HOMCODE=0&amp;VALDATE=1926&amp;VALSPECIES=smithi&amp;ValidAuthBracket=false&amp;&amp;listPageURL=listChalcids%2edsml%3fSuperfamily%3dChalcidoidea%26Family%3dAphelinidae%26Genus%3dEncarsia&amp;tab=distribution</t>
  </si>
  <si>
    <t>-31;-156</t>
  </si>
  <si>
    <t>37;158</t>
  </si>
  <si>
    <t>19;52</t>
  </si>
  <si>
    <t>23;81</t>
  </si>
  <si>
    <t>http://www.nhm.ac.uk/our-science/data/chalcidoids/database/detail.dsml?FamilyCode=BD&amp;VALAUTHOR=%28Silvestri%29&amp;VALGENUS=Encarsia&amp;HOMCODE=0&amp;VALDATE=1926&amp;VALSPECIES=smithi&amp;ValidAuthBracket=false&amp;&amp;listPageURL=listChalcids%2edsml%3fFamily%3dAphelinidae%26Superfamily%3dChalcidoidea%26Genus%3dEncarsia&amp;tab=associates</t>
  </si>
  <si>
    <t>close_citrina</t>
  </si>
  <si>
    <t>Sophia-transvena</t>
  </si>
  <si>
    <t>0.45-0.70</t>
  </si>
  <si>
    <t>http://www.nhm.ac.uk/our-science/data/chalcidoids/database/detail.dsml?FamilyCode=BD&amp;VALAUTHOR=%28Girault+%26+Dodd%29&amp;VALGENUS=Encarsia&amp;HOMCODE=0&amp;VALDATE=1915&amp;VALSPECIES=sophia&amp;ValidAuthBracket=false&amp;&amp;listPageURL=listChalcids%2edsml%3fSuperfamily%3dChalcidoidea%26Family%3dAphelinidae%26Genus%3dEncarsia&amp;tab=distribution</t>
  </si>
  <si>
    <t>42;143</t>
  </si>
  <si>
    <t>16;30</t>
  </si>
  <si>
    <t>20;38</t>
  </si>
  <si>
    <t>http://www.nhm.ac.uk/our-science/data/chalcidoids/database/detail.dsml?FamilyCode=BD&amp;VALAUTHOR=%28Girault+%26+Dodd%29&amp;VALGENUS=Encarsia&amp;HOMCODE=0&amp;VALDATE=1915&amp;VALSPECIES=sophia&amp;ValidAuthBracket=false&amp;&amp;listPageURL=listChalcids%2edsml%3fFamily%3dAphelinidae%26Superfamily%3dChalcidoidea%26Genus%3dEncarsia&amp;tab=associates</t>
  </si>
  <si>
    <t>Size used is from E.transvena, later synonymized with sophia</t>
  </si>
  <si>
    <t>Hyperparasitism by an exotic autoparasitoid: secondary host selection and the window of vulnerability of conspecific and native heterospecific hosts. Hunter, 1998</t>
  </si>
  <si>
    <t>strenua</t>
  </si>
  <si>
    <t>1.10</t>
  </si>
  <si>
    <t>http://www.nhm.ac.uk/our-science/data/chalcidoids/database/detail.dsml?FamilyCode=BD&amp;VALAUTHOR=%28Silvestri%29&amp;VALGENUS=Encarsia&amp;HOMCODE=0&amp;VALDATE=1927&amp;VALSPECIES=strenua&amp;ValidAuthBracket=false&amp;&amp;listPageURL=listChalcids%2edsml%3fSuperfamily%3dChalcidoidea%26Family%3dAphelinidae%26Genus%3dEncarsia&amp;tab=distribution</t>
  </si>
  <si>
    <t>-1;-119</t>
  </si>
  <si>
    <t>40;138</t>
  </si>
  <si>
    <t>24;34</t>
  </si>
  <si>
    <t>24;81</t>
  </si>
  <si>
    <t>close_sophia</t>
  </si>
  <si>
    <t>suzannae</t>
  </si>
  <si>
    <t>1</t>
  </si>
  <si>
    <t>32 ;-100</t>
  </si>
  <si>
    <t>32;-100</t>
  </si>
  <si>
    <t>sister_tabacivora</t>
  </si>
  <si>
    <t>tabacivora</t>
  </si>
  <si>
    <t>1-2</t>
  </si>
  <si>
    <t>-19;-119</t>
  </si>
  <si>
    <t>37;45</t>
  </si>
  <si>
    <t>23;-98</t>
  </si>
  <si>
    <t>32;-111</t>
  </si>
  <si>
    <t>sister_suzannae</t>
  </si>
  <si>
    <t>Eretmocerus</t>
  </si>
  <si>
    <t>ERETMOCERUS DEBACHI N. SP. (HYMENOPTERA: APHELINIDAE), AN EFFECTIVE PARASITE OF PARABEMISIA MYRICAE (HOMOPTERA: ALEYRODIDAE), Rose and Rosen, 1991</t>
  </si>
  <si>
    <t>0.789</t>
  </si>
  <si>
    <t>1-3</t>
  </si>
  <si>
    <t>http://www.nhm.ac.uk/our-science/data/chalcidoids/database/detail.dsml?VALSPECIES=debachi&amp;VALDATE=1992&amp;FamilyCode=BG&amp;HOMCODE=0&amp;ValidAuthBracket=false&amp;VALGENUS=Eretmocerus&amp;VALAUTHOR=Rose+%26+Rosen&amp;&amp;listPageURL=listChalcids%2edsml%3fFamily%3dAphelinidae%26Superfamily%3dChalcidoidea%26Genus%3dEretmocerus&amp;tab=distribution</t>
  </si>
  <si>
    <t>31;-119</t>
  </si>
  <si>
    <t>46;54</t>
  </si>
  <si>
    <t>38;3</t>
  </si>
  <si>
    <t>38;11</t>
  </si>
  <si>
    <t>sister_haldemani</t>
  </si>
  <si>
    <t>also: close to longipes (ERETMOCERUS DEBACHI N. SP. (HYMENOPTERA: APHELINIDAE), AN EFFECTIVE PARASITE OF PARABEMISIA MYRICAE (HOMOPTERA: ALEYRODIDAE), Rose and Rosen, 1991)</t>
  </si>
  <si>
    <t>14-15</t>
  </si>
  <si>
    <t>Laboratory studies on biology and ecology of Eretmocerus debachi Rose and Rosen (Hym., Aphelinidae) the parasitoid of Parabemisia myricae (Kuwana)(Hom., Aleyrodidae), Sengonca et al, 1994</t>
  </si>
  <si>
    <t>https://en.wikipedia.org/wiki/Aphid#cite_note-39</t>
  </si>
  <si>
    <t>eremicus</t>
  </si>
  <si>
    <t>Eretmocerus Haldeman (Hymenoptera: Aphelinidae) in the United States, with descriptions of new species attacking Bemisia (tabaci complex) (Homoptera: aleyrodidae), Rose and Zolnerowich, 1997</t>
  </si>
  <si>
    <t>0.45-0.55</t>
  </si>
  <si>
    <t>1-2-3</t>
  </si>
  <si>
    <t>An Updated List of Parasitoid Hymenoptera Reared from the Bemisia tabaci Species Complex (Hemiptera: Aleyrodidae), Zachari et al, 2015 ; http://www.nhm.ac.uk/our-science/data/chalcidoids/database/detail.dsml?FamilyCode=BG&amp;VALAUTHOR=Rose+%26+Zolnerowich&amp;VALGENUS=Eretmocerus&amp;HOMCODE=0&amp;VALDATE=1997&amp;VALSPECIES=eremicus&amp;ValidAuthBracket=false&amp;&amp;listPageURL=listChalcids%2edsml%3fSuperfamily%3dChalcidoidea%26Family%3dAphelinidae%26Genus%3dEretmocerus&amp;tab=distribution</t>
  </si>
  <si>
    <t>51;54</t>
  </si>
  <si>
    <t>34;-36</t>
  </si>
  <si>
    <t>33;-12</t>
  </si>
  <si>
    <t>http://www.nhm.ac.uk/our-science/data/chalcidoids/database/detail.dsml?FamilyCode=BG&amp;VALAUTHOR=Rose+%26+Zolnerowich&amp;VALGENUS=Eretmocerus&amp;HOMCODE=0&amp;VALDATE=1997&amp;VALSPECIES=eremicus&amp;ValidAuthBracket=false&amp;&amp;listPageURL=listChalcids%2edsml%3fFamily%3dAphelinidae%26Superfamily%3dChalcidoidea%26Genus%3dEretmocerus&amp;tab=associates</t>
  </si>
  <si>
    <t>sister_warrae</t>
  </si>
  <si>
    <t>A Molecular Phylogeny of the Chalcidoidea (Hymenoptera). Munro et al, 2011</t>
  </si>
  <si>
    <t>Also a parasite of plants : Euphorbiaceae</t>
  </si>
  <si>
    <t>haldemani</t>
  </si>
  <si>
    <t>Sudies on two important aphelinid parasites of the cotton white fly Bemisia tabaci (Genn.) with reference to their influence on the host population. Rubena Lumaya Wani, MsC Thesis, University of Khartoum, 1969</t>
  </si>
  <si>
    <t>0.598</t>
  </si>
  <si>
    <t>1-2-3-6</t>
  </si>
  <si>
    <t>http://www.nhm.ac.uk/our-science/data/chalcidoids/database/detail.dsml?FamilyCode=BG&amp;VALAUTHOR=Howard&amp;VALGENUS=Eretmocerus&amp;HOMCODE=0&amp;VALDATE=1908&amp;VALSPECIES=haldemani&amp;ValidAuthBracket=false&amp;&amp;listPageURL=listChalcids%2edsml%3fSuperfamily%3dChalcidoidea%26Family%3dAphelinidae%26Genus%3dEretmocerus&amp;tab=distribution</t>
  </si>
  <si>
    <t>-9;-119</t>
  </si>
  <si>
    <t>48;81</t>
  </si>
  <si>
    <t>32;-33</t>
  </si>
  <si>
    <t>37;-75</t>
  </si>
  <si>
    <t>http://www.nhm.ac.uk/our-science/data/chalcidoids/database/detail.dsml?FamilyCode=BG&amp;VALAUTHOR=Howard&amp;VALGENUS=Eretmocerus&amp;HOMCODE=0&amp;VALDATE=1908&amp;VALSPECIES=haldemani&amp;ValidAuthBracket=false&amp;&amp;listPageURL=listChalcids%2edsml%3fFamily%3dAphelinidae%26Superfamily%3dChalcidoidea%26Genus%3dEretmocerus&amp;tab=associates</t>
  </si>
  <si>
    <t>An Updated List of Parasitoid Hymenoptera Reared from the Bemisia tabaci Species Complex (Hemiptera: Aleyrodidae), Zachari et al, 2015; Symonds2013 - Supplementary data</t>
  </si>
  <si>
    <t>sister_debachi</t>
  </si>
  <si>
    <t>symonds2013</t>
  </si>
  <si>
    <t>hayati</t>
  </si>
  <si>
    <t>Classical Biological Control of Bemisia tabaciin the United States - A Review of Interagency Research and Implementation vol 4, Gregory Zolnerowich and Mike Rose, 2008</t>
  </si>
  <si>
    <t>0.8-1</t>
  </si>
  <si>
    <t>Large-scale artificial feeding method for eretmocerus hayati. Xiaoming et al 2013 (http://www.google.com/patents/CN102870742A?cl=en)</t>
  </si>
  <si>
    <t>1-6-7</t>
  </si>
  <si>
    <t>21;-119</t>
  </si>
  <si>
    <t>37;79</t>
  </si>
  <si>
    <t>31;-36</t>
  </si>
  <si>
    <t>http://www.nhm.ac.uk/our-science/data/chalcidoids/database/detail.dsml?FamilyCode=BG&amp;VALAUTHOR=Zolnerowich+%26+Rose&amp;VALGENUS=Eretmocerus&amp;HOMCODE=0&amp;VALDATE=1998&amp;VALSPECIES=hayati&amp;ValidAuthBracket=false&amp;&amp;listPageURL=listChalcids%2edsml%3fFamily%3dAphelinidae%26Superfamily%3dChalcidoidea%26Genus%3dEretmocerus&amp;tab=associates</t>
  </si>
  <si>
    <t>An Updated List of Parasitoid Hymenoptera Reared from the Bemisia tabaci Species Complex (Hemiptera: Aleyrodidae), Zachari et al, 2015; http://www.nhm.ac.uk/our-science/data/chalcidoids/database/detail.dsml?FamilyCode=BG&amp;VALAUTHOR=Zolnerowich+%26+Rose&amp;VALGENUS=Eretmocerus&amp;HOMCODE=0&amp;VALDATE=1998&amp;VALSPECIES=hayati&amp;ValidAuthBracket=false&amp;&amp;listPageURL=listChalcids%2edsml%3fFamily%3dAphelinidae%26Superfamily%3dChalcidoidea%26Genus%3dEretmocerus&amp;tab=associates</t>
  </si>
  <si>
    <t>close_mundus</t>
  </si>
  <si>
    <t>Javad Ardeh, M. PhD Thesis, Wageningen university, 2005</t>
  </si>
  <si>
    <t>ITS1</t>
  </si>
  <si>
    <t>Host Suitability of different instars of Bemisia tabaci biotype B for the parasitoid Eretmocerus hayati, Nian-Wan et al, 2011</t>
  </si>
  <si>
    <t>https://en.wikipedia.org/wiki/Aphid#cite_note-40</t>
  </si>
  <si>
    <t>mundus</t>
  </si>
  <si>
    <t>0.6-0.7</t>
  </si>
  <si>
    <t>The effects of varying Bemisia argentifolii and Eretmocerus mundus ratios on parasitism, Jones et al, 1999</t>
  </si>
  <si>
    <t>1-3-4-5-6-7</t>
  </si>
  <si>
    <t>-21;-119</t>
  </si>
  <si>
    <t>55;167</t>
  </si>
  <si>
    <t>28;32</t>
  </si>
  <si>
    <t>31;34</t>
  </si>
  <si>
    <t>http://www.nhm.ac.uk/our-science/data/chalcidoids/database/detail.dsml?FamilyCode=BG&amp;VALAUTHOR=Mercet&amp;VALGENUS=Eretmocerus&amp;HOMCODE=0&amp;VALDATE=1931&amp;VALSPECIES=mundus&amp;ValidAuthBracket=false&amp;&amp;listPageURL=listChalcids%2edsml%3fSuperfamily%3dChalcidoidea%26Family%3dAphelinidae%26Genus%3dEretmocerus&amp;tab=associates</t>
  </si>
  <si>
    <t>An Updated List of Parasitoid Hymenoptera Reared from the Bemisia tabaci Species Complex (Hemiptera: Aleyrodidae), Zachari et al, 2015; http://www.nhm.ac.uk/our-science/data/chalcidoids/database/detail.dsml?FamilyCode=BG&amp;VALAUTHOR=Mercet&amp;VALGENUS=Eretmocerus&amp;HOMCODE=0&amp;VALDATE=1931&amp;VALSPECIES=mundus&amp;ValidAuthBracket=false&amp;&amp;listPageURL=listChalcids%2edsml%3fSuperfamily%3dChalcidoidea%26Family%3dAphelinidae%26Genus%3dEretmocerus&amp;tab=associates</t>
  </si>
  <si>
    <t>close_hayati</t>
  </si>
  <si>
    <t>16-18</t>
  </si>
  <si>
    <t>Effect of temperature on life history of Eretmocerus mundus Mercet (Hymenoptera: Aphelinidae ) . Sharaf and Batta, 1996</t>
  </si>
  <si>
    <t>warrae</t>
  </si>
  <si>
    <t>Descriptions of three species of Eretmocerus Haldeman (Hymenoptera: Aphelinidae) parasitising Bemisia tabaci (Gennadius) (Hemiptera: Aleyrodidae) and Trialeurodes vaporariorum (Westwood (Hemiptera: Aleyrodidae) in Australia based on morphological and molecular data. De Barro, 2000</t>
  </si>
  <si>
    <t>An Updated List of Parasitoid Hymenoptera Reared from the Bemisia tabaci Species Complex (Hemiptera: Aleyrodidae), Zachari et al, 2015 ; http://www.nhm.ac.uk/our-science/data/chalcidoids/database/detail.dsml?FamilyCode=BG&amp;VALAUTHOR=Naumann+%26+Schmidt&amp;VALGENUS=Eretmocerus&amp;HOMCODE=0&amp;VALDATE=2000&amp;VALSPECIES=warrae&amp;ValidAuthBracket=false&amp;&amp;listPageURL=listChalcids%2edsml%3fSuperfamily%3dChalcidoidea%26Family%3dAphelinidae%26Genus%3dEretmocerus&amp;tab=distribution</t>
  </si>
  <si>
    <t>-16;90</t>
  </si>
  <si>
    <t>-28;136</t>
  </si>
  <si>
    <t>http://www.nhm.ac.uk/our-science/data/chalcidoids/database/detail.dsml?FamilyCode=BG&amp;VALAUTHOR=Naumann+%26+Schmidt&amp;VALGENUS=Eretmocerus&amp;HOMCODE=0&amp;VALDATE=2000&amp;VALSPECIES=warrae&amp;ValidAuthBracket=false&amp;&amp;listPageURL=listChalcids%2edsml%3fFamily%3dAphelinidae%26Superfamily%3dChalcidoidea%26Genus%3dEretmocerus&amp;tab=associates</t>
  </si>
  <si>
    <t>sister_eremicus</t>
  </si>
  <si>
    <t>Torymidae</t>
  </si>
  <si>
    <t>Megastigmus</t>
  </si>
  <si>
    <t>atedius</t>
  </si>
  <si>
    <t>Epidemiology of asexuality induced by the endosymbiotic Wolbachia across phytophagous wasp species: host plant specialization matters. Boivin et al, 2014 (supplemental data)</t>
  </si>
  <si>
    <t>1.9-4.0</t>
  </si>
  <si>
    <t>Seed-infesting chalcids of the genus Megastigmus Dalman, 1820 (Hymenoptera: Torymidae) native and introduced to the West Palearctic region: taxonomy, host specificity and distribution. Roquest et al, 2001</t>
  </si>
  <si>
    <t>1-3-5</t>
  </si>
  <si>
    <t>http://www.nhm.ac.uk/our-science/data/chalcidoids/database/detail.dsml?FamilyCode=VM&amp;VALAUTHOR=Walker&amp;VALGENUS=Megastigmus&amp;HOMCODE=0&amp;VALDATE=1851&amp;VALSPECIES=atedius&amp;ValidAuthBracket=false&amp;&amp;listPageURL=listChalcids%2edsml%3fSpecies%3dspermotrophus%26Superfamily%3dChalcidoidea%26Family%3dTorymidae%26Genus%3dMegastigmus&amp;tab=distribution</t>
  </si>
  <si>
    <t>34;-149</t>
  </si>
  <si>
    <t>64;105</t>
  </si>
  <si>
    <t>48;-53</t>
  </si>
  <si>
    <t>48;-84</t>
  </si>
  <si>
    <t>http://www.nhm.ac.uk/our-science/data/chalcidoids/database/detail.dsml?FamilyCode=VM&amp;VALAUTHOR=Walker&amp;VALGENUS=Megastigmus&amp;HOMCODE=0&amp;VALDATE=1851&amp;VALSPECIES=atedius&amp;ValidAuthBracket=false&amp;&amp;listPageURL=listChalcids%2edsml%3fSpecies%3dspermotrophus%26Family%3dTorymidae%26Superfamily%3dChalcidoidea%26Genus%3dMegastigmus&amp;tab=associates</t>
  </si>
  <si>
    <t>sister_tsugae</t>
  </si>
  <si>
    <t>Molecular phylogeny and evolution of host-plant use in conifer seed chalcids in the genus Megastigmus (Hymenoptera: Torymidae). Auger-Rozenberg, 2006</t>
  </si>
  <si>
    <t>cytb-28S-D2</t>
  </si>
  <si>
    <t>borriesi</t>
  </si>
  <si>
    <t>2.4-3.7</t>
  </si>
  <si>
    <t>A revision of the species of the Megastigminae occurring in Japan (Hymenoptera : Chalcidoidea) [Taxonomic studies on the Torymidae of Japan, I]. Kamijo, 1962</t>
  </si>
  <si>
    <t>http://www.nhm.ac.uk/our-science/data/chalcidoids/database/detail.dsml?FamilyCode=VM&amp;VALAUTHOR=Crosby&amp;VALGENUS=Megastigmus&amp;HOMCODE=0&amp;VALDATE=1913&amp;VALSPECIES=borriesi&amp;ValidAuthBracket=false&amp;&amp;listPageURL=listChalcids%2edsml%3fSpecies%3dspermotrophus%26Superfamily%3dChalcidoidea%26Family%3dTorymidae%26Genus%3dMegastigmus&amp;tab=distribution</t>
  </si>
  <si>
    <t>36;10</t>
  </si>
  <si>
    <t>51;81</t>
  </si>
  <si>
    <t>56;105</t>
  </si>
  <si>
    <t>http://www.nhm.ac.uk/our-science/data/chalcidoids/database/detail.dsml?FamilyCode=VM&amp;VALAUTHOR=Crosby&amp;VALGENUS=Megastigmus&amp;HOMCODE=0&amp;VALDATE=1913&amp;VALSPECIES=borriesi&amp;ValidAuthBracket=false&amp;&amp;listPageURL=listChalcids%2edsml%3fSpecies%3dspermotrophus%26Family%3dTorymidae%26Superfamily%3dChalcidoidea%26Genus%3dMegastigmus&amp;tab=associates</t>
  </si>
  <si>
    <t>close_hoffmeyeri</t>
  </si>
  <si>
    <t>brevicaudis</t>
  </si>
  <si>
    <t>2.4</t>
  </si>
  <si>
    <t>A REVISION OF THE NORTH AMERICAN SPECIES OF MEGASTIGMUS DALMAN. Crosby, 1913</t>
  </si>
  <si>
    <t>http://www.nhm.ac.uk/our-science/data/chalcidoids/database/detail.dsml?FamilyCode=VM&amp;VALAUTHOR=Ratzeburg&amp;VALGENUS=Megastigmus&amp;HOMCODE=0&amp;VALDATE=1852&amp;VALSPECIES=brevicaudis&amp;ValidAuthBracket=false&amp;&amp;listPageURL=listChalcids%2edsml%3fSuperfamily%3dChalcidoidea%26Family%3dTorymidae%26Genus%3dMegastigmus&amp;tab=distribution</t>
  </si>
  <si>
    <t>41;-95</t>
  </si>
  <si>
    <t>64;104</t>
  </si>
  <si>
    <t>52;6</t>
  </si>
  <si>
    <t>52;13</t>
  </si>
  <si>
    <t>http://www.nhm.ac.uk/our-science/data/chalcidoids/database/detail.dsml?FamilyCode=VM&amp;VALAUTHOR=Ratzeburg&amp;VALGENUS=Megastigmus&amp;HOMCODE=0&amp;VALDATE=1852&amp;VALSPECIES=brevicaudis&amp;ValidAuthBracket=false&amp;&amp;listPageURL=listChalcids%2edsml%3fFamily%3dTorymidae%26Superfamily%3dChalcidoidea%26Genus%3dMegastigmus&amp;tab=associates</t>
  </si>
  <si>
    <t>close_rosae</t>
  </si>
  <si>
    <r>
      <rPr>
        <sz val="12"/>
        <color rgb="FF000000"/>
        <rFont val="Lohit Devanagari"/>
        <family val="2"/>
        <charset val="1"/>
      </rPr>
      <t>﻿</t>
    </r>
    <r>
      <rPr>
        <sz val="12"/>
        <color rgb="FF000000"/>
        <rFont val="Calibri"/>
        <family val="2"/>
        <charset val="1"/>
      </rPr>
      <t>Megastigmus seed chalcids (Hymenoptera, Torymidae) radiated much more on Angiosperm…f 8 new species from Kenya, with a key to the females of Eastern and Southern Africa. Rorques et al, 2016</t>
    </r>
  </si>
  <si>
    <t>CO1-28S</t>
  </si>
  <si>
    <t>cryptomeriae</t>
  </si>
  <si>
    <t>1.8-3.0</t>
  </si>
  <si>
    <t>http://www.nhm.ac.uk/our-science/data/chalcidoids/database/detail.dsml?FamilyCode=VM&amp;VALAUTHOR=Yano&amp;VALGENUS=Megastigmus&amp;HOMCODE=0&amp;VALDATE=1918&amp;VALSPECIES=cryptomeriae&amp;ValidAuthBracket=false&amp;&amp;listPageURL=listChalcids%2edsml%3fSpecies%3dspermotrophus%26Superfamily%3dChalcidoidea%26Family%3dTorymidae%26Genus%3dMegastigmus&amp;tab=distribution</t>
  </si>
  <si>
    <t>29;121</t>
  </si>
  <si>
    <t>29;119</t>
  </si>
  <si>
    <t>http://www.nhm.ac.uk/our-science/data/chalcidoids/database/detail.dsml?FamilyCode=VM&amp;VALAUTHOR=Yano&amp;VALGENUS=Megastigmus&amp;HOMCODE=0&amp;VALDATE=1918&amp;VALSPECIES=cryptomeriae&amp;ValidAuthBracket=false&amp;&amp;listPageURL=listChalcids%2edsml%3fSpecies%3dspermotrophus%26Family%3dTorymidae%26Superfamily%3dChalcidoidea%26Genus%3dMegastigmus&amp;tab=associates</t>
  </si>
  <si>
    <t>Not so well related to the group</t>
  </si>
  <si>
    <t>hoffmeyeri</t>
  </si>
  <si>
    <t>1.9-3.0</t>
  </si>
  <si>
    <t>Taxonomic and Biological Investigations in the Genus Megastigmus With Particular reference to the Taxonomy of the Nearctic species (Hymenoptera : Chalcidoidea : Callimomidae). Milliron, 1949</t>
  </si>
  <si>
    <t>http://www.nhm.ac.uk/our-science/data/chalcidoids/database/detail.dsml?FamilyCode=VM&amp;VALAUTHOR=Walley&amp;VALGENUS=Megastigmus&amp;HOMCODE=0&amp;VALDATE=1932&amp;VALSPECIES=hoffmeyeri&amp;ValidAuthBracket=false&amp;&amp;listPageURL=listChalcids%2edsml%3fSpecies%3dspermotrophus%26Superfamily%3dChalcidoidea%26Family%3dTorymidae%26Genus%3dMegastigmus&amp;tab=distribution</t>
  </si>
  <si>
    <t>34;-118</t>
  </si>
  <si>
    <t>62;26</t>
  </si>
  <si>
    <t>47;-56</t>
  </si>
  <si>
    <t>42;-74</t>
  </si>
  <si>
    <t>http://www.nhm.ac.uk/our-science/data/chalcidoids/database/detail.dsml?FamilyCode=VM&amp;VALAUTHOR=Walley&amp;VALGENUS=Megastigmus&amp;HOMCODE=0&amp;VALDATE=1932&amp;VALSPECIES=hoffmeyeri&amp;ValidAuthBracket=false&amp;&amp;listPageURL=listChalcids%2edsml%3fSpecies%3dspermotrophus%26Family%3dTorymidae%26Superfamily%3dChalcidoidea%26Genus%3dMegastigmus&amp;tab=associates</t>
  </si>
  <si>
    <t>close_borriesi</t>
  </si>
  <si>
    <t>hypogeus</t>
  </si>
  <si>
    <t>3.9-5.1</t>
  </si>
  <si>
    <t>http://www.nhm.ac.uk/our-science/data/chalcidoids/database/detail.dsml?FamilyCode=VM&amp;VALAUTHOR=%28Hussey%29&amp;VALGENUS=Megastigmus&amp;HOMCODE=0&amp;VALDATE=1956&amp;VALSPECIES=hypogeus&amp;ValidAuthBracket=false&amp;&amp;listPageURL=listChalcids%2edsml%3fFamily%3dTorymidae%26Superfamily%3dChalcidoidea%26Genus%3dMegastigmus&amp;tab=distribution</t>
  </si>
  <si>
    <t>close_pistaciae</t>
  </si>
  <si>
    <t>likiangensis</t>
  </si>
  <si>
    <t>2.3-2.4</t>
  </si>
  <si>
    <t>Contribution to the knowledge of seed chalcids, Megastigmus spp. (Hymenoptera : Torymidae), in China, with the description of three new species. Roques et al, 1995</t>
  </si>
  <si>
    <t>http://www.nhm.ac.uk/our-science/data/chalcidoids/database/detail.dsml?FamilyCode=VM&amp;VALAUTHOR=Roques+%26+Sun&amp;VALGENUS=Megastigmus&amp;HOMCODE=0&amp;VALDATE=1995&amp;VALSPECIES=likiangensis&amp;ValidAuthBracket=false&amp;&amp;listPageURL=listChalcids%2edsml%3fSpecies%3dspermotrophus%26Superfamily%3dChalcidoidea%26Family%3dTorymidae%26Genus%3dMegastigmus&amp;tab=distribution</t>
  </si>
  <si>
    <t>25;103</t>
  </si>
  <si>
    <t>http://www.nhm.ac.uk/our-science/data/chalcidoids/database/detail.dsml?FamilyCode=VM&amp;VALAUTHOR=Roques+%26+Sun&amp;VALGENUS=Megastigmus&amp;HOMCODE=0&amp;VALDATE=1995&amp;VALSPECIES=likiangensis&amp;ValidAuthBracket=false&amp;&amp;listPageURL=listChalcids%2edsml%3fSpecies%3dspermotrophus%26Family%3dTorymidae%26Superfamily%3dChalcidoidea%26Genus%3dMegastigmus&amp;tab=associates</t>
  </si>
  <si>
    <t>sister_strobilobius</t>
  </si>
  <si>
    <t>nigrovariegatus</t>
  </si>
  <si>
    <t>3.2</t>
  </si>
  <si>
    <t>On the Hymenoptera of Colorado; descriptions of new species, notes and a list of the species found in the State. Bulletin No 1 of the Colorado Biological Association, Washington pp.26. Ashmead, 1890</t>
  </si>
  <si>
    <t>http://www.nhm.ac.uk/our-science/data/chalcidoids/database/detail.dsml?FamilyCode=VM&amp;VALAUTHOR=Ashmead&amp;VALGENUS=Megastigmus&amp;HOMCODE=0&amp;VALDATE=1890&amp;VALSPECIES=nigrovariegatus&amp;ValidAuthBracket=false&amp;&amp;listPageURL=listChalcids%2edsml%3fSuperfamily%3dChalcidoidea%26Family%3dTorymidae%26Genus%3dMegastigmus&amp;tab=distribution</t>
  </si>
  <si>
    <t>64;2</t>
  </si>
  <si>
    <t>43;-90</t>
  </si>
  <si>
    <t>42;-89</t>
  </si>
  <si>
    <t>http://www.nhm.ac.uk/our-science/data/chalcidoids/database/detail.dsml?FamilyCode=VM&amp;VALAUTHOR=Ashmead&amp;VALGENUS=Megastigmus&amp;HOMCODE=0&amp;VALDATE=1890&amp;VALSPECIES=nigrovariegatus&amp;ValidAuthBracket=false&amp;&amp;listPageURL=listChalcids%2edsml%3fFamily%3dTorymidae%26Superfamily%3dChalcidoidea%26Genus%3dMegastigmus&amp;tab=associates</t>
  </si>
  <si>
    <t>pictus</t>
  </si>
  <si>
    <t>1.9-3.3</t>
  </si>
  <si>
    <t>http://www.nhm.ac.uk/our-science/data/chalcidoids/database/detail.dsml?FamilyCode=VM&amp;VALAUTHOR=%28F%f6rster%29&amp;VALGENUS=Megastigmus&amp;HOMCODE=0&amp;VALDATE=1841&amp;VALSPECIES=pictus&amp;ValidAuthBracket=false&amp;&amp;listPageURL=listChalcids%2edsml%3fSpecies%3dspermotrophus%26Superfamily%3dChalcidoidea%26Family%3dTorymidae%26Genus%3dMegastigmus&amp;tab=distribution</t>
  </si>
  <si>
    <t>38;-3</t>
  </si>
  <si>
    <t>62;127</t>
  </si>
  <si>
    <t>49;46</t>
  </si>
  <si>
    <t>49;22</t>
  </si>
  <si>
    <t>http://www.nhm.ac.uk/our-science/data/chalcidoids/database/detail.dsml?FamilyCode=VM&amp;VALAUTHOR=%28F%f6rster%29&amp;VALGENUS=Megastigmus&amp;HOMCODE=0&amp;VALDATE=1841&amp;VALSPECIES=pictus&amp;ValidAuthBracket=false&amp;&amp;listPageURL=listChalcids%2edsml%3fSpecies%3dspermotrophus%26Family%3dTorymidae%26Superfamily%3dChalcidoidea%26Genus%3dMegastigmus&amp;tab=associates</t>
  </si>
  <si>
    <t>close_likiangensis</t>
  </si>
  <si>
    <t>pinsapinis</t>
  </si>
  <si>
    <t>4.0-5.6</t>
  </si>
  <si>
    <t>http://www.nhm.ac.uk/our-science/data/chalcidoids/database/detail.dsml?FamilyCode=VM&amp;VALAUTHOR=Hoffmeyer&amp;VALGENUS=Megastigmus&amp;HOMCODE=0&amp;VALDATE=1931&amp;VALSPECIES=pinsapinis&amp;ValidAuthBracket=false&amp;&amp;listPageURL=listChalcids%2edsml%3fSpecies%3dspermotrophus%26Superfamily%3dChalcidoidea%26Family%3dTorymidae%26Genus%3dMegastigmus&amp;tab=distribution</t>
  </si>
  <si>
    <t>28;-7</t>
  </si>
  <si>
    <t>46;13</t>
  </si>
  <si>
    <t>38;1</t>
  </si>
  <si>
    <t>40;2</t>
  </si>
  <si>
    <t>http://www.nhm.ac.uk/our-science/data/chalcidoids/database/detail.dsml?FamilyCode=VM&amp;VALAUTHOR=Hoffmeyer&amp;VALGENUS=Megastigmus&amp;HOMCODE=0&amp;VALDATE=1931&amp;VALSPECIES=pinsapinis&amp;ValidAuthBracket=false&amp;&amp;listPageURL=listChalcids%2edsml%3fSpecies%3dspermotrophus%26Family%3dTorymidae%26Superfamily%3dChalcidoidea%26Genus%3dMegastigmus&amp;tab=associates</t>
  </si>
  <si>
    <t>sister_suspectus</t>
  </si>
  <si>
    <t>pistaciae</t>
  </si>
  <si>
    <t>3.5</t>
  </si>
  <si>
    <t>Eurytomidae and Torymidae. Notes on Chalcidiae pp.35 E.W. Janson, London. 1871, Walker</t>
  </si>
  <si>
    <t>1-2-3-5-7</t>
  </si>
  <si>
    <t>http://www.nhm.ac.uk/our-science/data/chalcidoids/database/detail.dsml?FamilyCode=VM&amp;VALAUTHOR=Walker&amp;VALGENUS=Megastigmus&amp;HOMCODE=0&amp;VALDATE=1871&amp;VALSPECIES=pistaciae&amp;ValidAuthBracket=false&amp;&amp;listPageURL=listChalcids%2edsml%3fSuperfamily%3dChalcidoidea%26Family%3dTorymidae%26Genus%3dMegastigmus&amp;tab=distribution</t>
  </si>
  <si>
    <t>62;134</t>
  </si>
  <si>
    <t>36;24</t>
  </si>
  <si>
    <t>39;31</t>
  </si>
  <si>
    <t>http://www.nhm.ac.uk/our-science/data/chalcidoids/database/detail.dsml?FamilyCode=VM&amp;VALAUTHOR=Walker&amp;VALGENUS=Megastigmus&amp;HOMCODE=0&amp;VALDATE=1871&amp;VALSPECIES=pistaciae&amp;ValidAuthBracket=false&amp;&amp;listPageURL=listChalcids%2edsml%3fFamily%3dTorymidae%26Superfamily%3dChalcidoidea%26Genus%3dMegastigmus&amp;tab=associates</t>
  </si>
  <si>
    <t>close_transvaalensis</t>
  </si>
  <si>
    <t>rosae</t>
  </si>
  <si>
    <t>2.1-3.2</t>
  </si>
  <si>
    <t>http://www.nhm.ac.uk/our-science/data/chalcidoids/database/detail.dsml?FamilyCode=VM&amp;VALAUTHOR=Boucek&amp;VALGENUS=Megastigmus&amp;HOMCODE=0&amp;VALDATE=1971&amp;VALSPECIES=rosae&amp;ValidAuthBracket=false&amp;&amp;listPageURL=listChalcids%2edsml%3fSpecies%3dspermotrophus%26Superfamily%3dChalcidoidea%26Family%3dTorymidae%26Genus%3dMegastigmus&amp;tab=distribution</t>
  </si>
  <si>
    <t>56;71</t>
  </si>
  <si>
    <t>44;29</t>
  </si>
  <si>
    <t>47;36</t>
  </si>
  <si>
    <t>http://www.nhm.ac.uk/our-science/data/chalcidoids/database/detail.dsml?FamilyCode=VM&amp;VALAUTHOR=Boucek&amp;VALGENUS=Megastigmus&amp;HOMCODE=0&amp;VALDATE=1971&amp;VALSPECIES=rosae&amp;ValidAuthBracket=false&amp;&amp;listPageURL=listChalcids%2edsml%3fSpecies%3dspermotrophus%26Family%3dTorymidae%26Superfamily%3dChalcidoidea%26Genus%3dMegastigmus&amp;tab=associates</t>
  </si>
  <si>
    <t>close_cryptomeriae</t>
  </si>
  <si>
    <t>schimitscheki</t>
  </si>
  <si>
    <t>4.8-5.3</t>
  </si>
  <si>
    <t>http://www.nhm.ac.uk/our-science/data/chalcidoids/database/detail.dsml?FamilyCode=VM&amp;VALAUTHOR=Novicky&amp;VALGENUS=Megastigmus&amp;HOMCODE=0&amp;VALDATE=1954&amp;VALSPECIES=schimitscheki&amp;ValidAuthBracket=false&amp;&amp;listPageURL=listChalcids%2edsml%3fSpecies%3dspermotrophus%26Superfamily%3dChalcidoidea%26Family%3dTorymidae%26Genus%3dMegastigmus&amp;tab=distribution</t>
  </si>
  <si>
    <t>34;2</t>
  </si>
  <si>
    <t>46;39</t>
  </si>
  <si>
    <t>37;28</t>
  </si>
  <si>
    <t>35;34</t>
  </si>
  <si>
    <t>http://www.nhm.ac.uk/our-science/data/chalcidoids/database/detail.dsml?FamilyCode=VM&amp;VALAUTHOR=Novicky&amp;VALGENUS=Megastigmus&amp;HOMCODE=0&amp;VALDATE=1954&amp;VALSPECIES=schimitscheki&amp;ValidAuthBracket=false&amp;&amp;listPageURL=listChalcids%2edsml%3fSpecies%3dspermotrophus%26Family%3dTorymidae%26Superfamily%3dChalcidoidea%26Genus%3dMegastigmus&amp;tab=associates</t>
  </si>
  <si>
    <t>close_pinsapinis</t>
  </si>
  <si>
    <t>spermotrophus</t>
  </si>
  <si>
    <t>2.8-4.3</t>
  </si>
  <si>
    <t>http://www.nhm.ac.uk/our-science/data/chalcidoids/database/detail.dsml?FamilyCode=VM&amp;VALAUTHOR=Wachtl&amp;VALGENUS=Megastigmus&amp;HOMCODE=0&amp;VALDATE=1893&amp;VALSPECIES=spermotrophus&amp;ValidAuthBracket=false&amp;&amp;listPageURL=listChalcids%2edsml%3fSpecies%3dspermotrophus%26Superfamily%3dChalcidoidea%26Family%3dTorymidae%26Genus%3dMegastigmus&amp;tab=distribution</t>
  </si>
  <si>
    <t>45;-128</t>
  </si>
  <si>
    <t>52;-9</t>
  </si>
  <si>
    <t>51;13</t>
  </si>
  <si>
    <t>http://www.nhm.ac.uk/our-science/data/chalcidoids/database/detail.dsml?FamilyCode=VM&amp;VALAUTHOR=Wachtl&amp;VALGENUS=Megastigmus&amp;HOMCODE=0&amp;VALDATE=1893&amp;VALSPECIES=spermotrophus&amp;ValidAuthBracket=false&amp;&amp;listPageURL=listChalcids%2edsml%3fSpecies%3dspermotrophus%26Family%3dTorymidae%26Superfamily%3dChalcidoidea%26Genus%3dMegastigmus&amp;tab=associates</t>
  </si>
  <si>
    <t>close_pictus</t>
  </si>
  <si>
    <t>strobilobius</t>
  </si>
  <si>
    <t>2.3-3.7</t>
  </si>
  <si>
    <t>http://www.nhm.ac.uk/our-science/data/chalcidoids/database/detail.dsml?FamilyCode=VM&amp;VALAUTHOR=Ratzeburg&amp;VALGENUS=Megastigmus&amp;HOMCODE=0&amp;VALDATE=1848&amp;VALSPECIES=strobilobius&amp;ValidAuthBracket=false&amp;&amp;listPageURL=listChalcids%2edsml%3fSpecies%3dspermotrophus%26Superfamily%3dChalcidoidea%26Family%3dTorymidae%26Genus%3dMegastigmus&amp;tab=distribution</t>
  </si>
  <si>
    <t>39;-3</t>
  </si>
  <si>
    <t>63;104</t>
  </si>
  <si>
    <t>52;29</t>
  </si>
  <si>
    <t>51;22</t>
  </si>
  <si>
    <t>http://www.nhm.ac.uk/our-science/data/chalcidoids/database/detail.dsml?FamilyCode=VM&amp;VALAUTHOR=Ratzeburg&amp;VALGENUS=Megastigmus&amp;HOMCODE=0&amp;VALDATE=1848&amp;VALSPECIES=strobilobius&amp;ValidAuthBracket=false&amp;&amp;listPageURL=listChalcids%2edsml%3fSpecies%3dspermotrophus%26Family%3dTorymidae%26Superfamily%3dChalcidoidea%26Genus%3dMegastigmus&amp;tab=associates</t>
  </si>
  <si>
    <t>sister_likiangensis</t>
  </si>
  <si>
    <t>suspectus</t>
  </si>
  <si>
    <t>3.5-5.7</t>
  </si>
  <si>
    <t>http://www.nhm.ac.uk/our-science/data/chalcidoids/database/detail.dsml?FamilyCode=VM&amp;VALAUTHOR=Borries&amp;VALGENUS=Megastigmus&amp;HOMCODE=0&amp;VALDATE=1895&amp;VALSPECIES=suspectus&amp;ValidAuthBracket=false&amp;&amp;listPageURL=listChalcids%2edsml%3fSpecies%3dspermotrophus%26Superfamily%3dChalcidoidea%26Family%3dTorymidae%26Genus%3dMegastigmus&amp;tab=distribution</t>
  </si>
  <si>
    <t>28;-83</t>
  </si>
  <si>
    <t>62;71</t>
  </si>
  <si>
    <t>47;15</t>
  </si>
  <si>
    <t>48;17</t>
  </si>
  <si>
    <t>http://www.nhm.ac.uk/our-science/data/chalcidoids/database/detail.dsml?FamilyCode=VM&amp;VALAUTHOR=Borries&amp;VALGENUS=Megastigmus&amp;HOMCODE=0&amp;VALDATE=1895&amp;VALSPECIES=suspectus&amp;ValidAuthBracket=false&amp;&amp;listPageURL=listChalcids%2edsml%3fSpecies%3dspermotrophus%26Family%3dTorymidae%26Superfamily%3dChalcidoidea%26Genus%3dMegastigmus&amp;tab=associates</t>
  </si>
  <si>
    <t>sister_pinsapinis</t>
  </si>
  <si>
    <t>Megastigmus suspectus Borries, 1895 (Hymenoptera, Torymidae), its morphology, biology and economic significance. Skrzypczynska, 1978</t>
  </si>
  <si>
    <t>transvaalensis</t>
  </si>
  <si>
    <t>2.4-2.7</t>
  </si>
  <si>
    <t>A new genus of African Megastigminae (Hymenoptera: Chalcidoidea). Proceedings of the Royal Entomological Society of London (B) 25:161. Hussey, 1956</t>
  </si>
  <si>
    <t>2-3-4</t>
  </si>
  <si>
    <t>http://www.nhm.ac.uk/our-science/data/chalcidoids/database/detail.dsml?FamilyCode=VM&amp;VALAUTHOR=%28Hussey%29&amp;VALGENUS=Megastigmus&amp;HOMCODE=0&amp;VALDATE=1956&amp;VALSPECIES=transvaalensis&amp;ValidAuthBracket=false&amp;&amp;listPageURL=listChalcids%2edsml%3fFamily%3dTorymidae%26Superfamily%3dChalcidoidea%26Genus%3dMegastigmus&amp;tab=associates</t>
  </si>
  <si>
    <t>46;56</t>
  </si>
  <si>
    <t>11;-28</t>
  </si>
  <si>
    <t>24;-8</t>
  </si>
  <si>
    <t>sister_hypogeus</t>
  </si>
  <si>
    <t>tsugae</t>
  </si>
  <si>
    <t>2.5</t>
  </si>
  <si>
    <t>http://www.nhm.ac.uk/our-science/data/chalcidoids/database/detail.dsml?FamilyCode=VM&amp;VALAUTHOR=Crosby&amp;VALGENUS=Megastigmus&amp;HOMCODE=0&amp;VALDATE=1913&amp;VALSPECIES=tsugae&amp;ValidAuthBracket=false&amp;&amp;listPageURL=listChalcids%2edsml%3fSpecies%3dspermotrophus%26Superfamily%3dChalcidoidea%26Family%3dTorymidae%26Genus%3dMegastigmus&amp;tab=distribution</t>
  </si>
  <si>
    <t>39;-128</t>
  </si>
  <si>
    <t>54;-77</t>
  </si>
  <si>
    <t>45;-108</t>
  </si>
  <si>
    <t>44;-121</t>
  </si>
  <si>
    <t>http://www.nhm.ac.uk/our-science/data/chalcidoids/database/detail.dsml?FamilyCode=VM&amp;VALAUTHOR=Crosby&amp;VALGENUS=Megastigmus&amp;HOMCODE=0&amp;VALDATE=1913&amp;VALSPECIES=tsugae&amp;ValidAuthBracket=false&amp;&amp;listPageURL=listChalcids%2edsml%3fSpecies%3dspermotrophus%26Family%3dTorymidae%26Superfamily%3dChalcidoidea%26Genus%3dMegastigmus&amp;tab=associates</t>
  </si>
  <si>
    <t>sister_atedius</t>
  </si>
  <si>
    <t>Torymus</t>
  </si>
  <si>
    <t>arundinis</t>
  </si>
  <si>
    <t>1.59-2.12</t>
  </si>
  <si>
    <t>Monographia Chalciditum. (Continued.) Entomological Magazine 1(2):124. Walker, 1833 </t>
  </si>
  <si>
    <t>http://www.nhm.ac.uk/our-science/data/chalcidoids/database/detail.dsml?FamilyCode=VTT&amp;VALAUTHOR=%28Walker%29&amp;VALGENUS=Torymus&amp;HOMCODE=0&amp;VALDATE=1833&amp;VALSPECIES=arundinis&amp;ValidAuthBracket=false&amp;&amp;listPageURL=listChalcids%2edsml%3fFamily%3dTorymidae%26Superfamily%3dChalcidoidea%26Genus%3dTorymus&amp;tab=distribution</t>
  </si>
  <si>
    <t>49;17</t>
  </si>
  <si>
    <t>http://www.nhm.ac.uk/our-science/data/chalcidoids/database/detail.dsml?FamilyCode=VTT&amp;VALAUTHOR=%28Walker%29&amp;VALGENUS=Torymus&amp;HOMCODE=0&amp;VALDATE=1833&amp;VALSPECIES=arundinis&amp;ValidAuthBracket=false&amp;&amp;listPageURL=listChalcids%2edsml%3fSuperfamily%3dChalcidoidea%26Family%3dTorymidae%26Genus%3dTorymus&amp;tab=associates</t>
  </si>
  <si>
    <t>close_bedeguaris</t>
  </si>
  <si>
    <t>New Palearctic Species of Torymus (Hymenoptera, Torymidae). Zavada, 2001</t>
  </si>
  <si>
    <t>bedeguaris</t>
  </si>
  <si>
    <t>http://www.nhm.ac.uk/our-science/data/chalcidoids/database/detail.dsml?FamilyCode=VTT&amp;VALAUTHOR=%28Linnaeus%29&amp;VALGENUS=Torymus&amp;HOMCODE=0&amp;VALDATE=1758&amp;VALSPECIES=bedeguaris&amp;ValidAuthBracket=false&amp;&amp;listPageURL=listChalcids%2edsml%3fFamily%3dTorymidae%26Superfamily%3dChalcidoidea%26Genus%3dTorymus&amp;tab=distribution</t>
  </si>
  <si>
    <t>32;-128</t>
  </si>
  <si>
    <t>60;75</t>
  </si>
  <si>
    <t>45;-12</t>
  </si>
  <si>
    <t>44;14</t>
  </si>
  <si>
    <t>http://www.nhm.ac.uk/our-science/data/chalcidoids/database/detail.dsml?FamilyCode=VTT&amp;VALAUTHOR=%28Linnaeus%29&amp;VALGENUS=Torymus&amp;HOMCODE=0&amp;VALDATE=1758&amp;VALSPECIES=bedeguaris&amp;ValidAuthBracket=false&amp;&amp;listPageURL=listChalcids%2edsml%3fSuperfamily%3dChalcidoidea%26Family%3dTorymidae%26Genus%3dTorymus&amp;tab=associates</t>
  </si>
  <si>
    <t>close_impar</t>
  </si>
  <si>
    <t>This group is pretty loose</t>
  </si>
  <si>
    <t>impar</t>
  </si>
  <si>
    <t>3.5-3.9</t>
  </si>
  <si>
    <t> A new Callimome from Denmark with corrections and field notes to other Callimomidae (Hym. Chalc.). Entomologiske Meddelelser 18:246. Hoffmeyer, 1933</t>
  </si>
  <si>
    <t>http://www.nhm.ac.uk/our-science/data/chalcidoids/database/detail.dsml?VALSPECIES=impar&amp;VALDATE=1877&amp;FamilyCode=VTT&amp;HOMCODE=0&amp;ValidAuthBracket=false&amp;VALGENUS=Torymus&amp;TAXONCODE=Torymu+drewsZa&amp;VALAUTHOR=Rondani+&amp;searchPageURL=indexValidName%2edsml%3fSpecies%3ddrewseni%26Familyqtype%3dequals%26Genusqtype%3dequals%26Family%3dTorymidae%26index%3dValidName%26Speciesqtype%3dequals%26Genus%3dTorymus&amp;listPageURL=validName%2edsml%3fSpecies%3ddrewseni%26Familyqtype%3dequals%26Genusqtype%3dequals%26Family%3dTorymidae%26index%3dValidName%26Speciesqtype%3dequals%26Genus%3dTorymus&amp;tab=distribution</t>
  </si>
  <si>
    <t>49;19</t>
  </si>
  <si>
    <t>51;19</t>
  </si>
  <si>
    <t>http://www.nhm.ac.uk/our-science/data/chalcidoids/database/detail.dsml?VALSPECIES=impar&amp;VALDATE=1877&amp;FamilyCode=VTT&amp;HOMCODE=0&amp;ValidAuthBracket=false&amp;VALGENUS=Torymus&amp;TAXONCODE=Torymu+drewsZa&amp;VALAUTHOR=Rondani+&amp;searchPageURL=indexValidName%2edsml%3fSpecies%3ddrewseni%26Genusqtype%3dequals%26Familyqtype%3dequals%26Family%3dTorymidae%26index%3dValidName%26Speciesqtype%3dequals%26Genus%3dTorymus&amp;listPageURL=validName%2edsml%3fSpecies%3ddrewseni%26Genusqtype%3dequals%26Familyqtype%3dequals%26Family%3dTorymidae%26index%3dValidName%26Speciesqtype%3dequals%26Genus%3dTorymus&amp;tab=associates</t>
  </si>
  <si>
    <t>close_arundinis</t>
  </si>
  <si>
    <t>Length for this group is in fact wing length</t>
  </si>
  <si>
    <t>Trichogrammatidae</t>
  </si>
  <si>
    <t>Megaphragma</t>
  </si>
  <si>
    <t>amalphitanum</t>
  </si>
  <si>
    <t>Two species of Megaphragma (Hymenoptera Trichogrammatidae), egg-parasitoids of Heliothrips haemorrhoidalis Bouché (Thysanoptera) in southern Italy, with description of a new species, Viggiani, 1997</t>
  </si>
  <si>
    <t>0.225-0.275</t>
  </si>
  <si>
    <t>http://www.findlatitudeandlongitude.com/batch-geocode/#.V40qAe2xvRZ</t>
  </si>
  <si>
    <t>39;-8</t>
  </si>
  <si>
    <t>42;2</t>
  </si>
  <si>
    <t>http://www.nhm.ac.uk/our-science/data/chalcidoids/database/detail.dsml?FamilyCode=WOO&amp;VALAUTHOR=Viggiani&amp;VALGENUS=Megaphragma&amp;HOMCODE=0&amp;VALDATE=1997&amp;VALSPECIES=amalphitanum&amp;ValidAuthBracket=false&amp;&amp;listPageURL=listChalcids%2edsml%3fSuperfamily%3dChalcidoidea%26Family%3dTrichogrammatidae%26Genus%3dMegaphragma&amp;tab=associates</t>
  </si>
  <si>
    <t>sister_mymaripenne</t>
  </si>
  <si>
    <t>mymaripenne</t>
  </si>
  <si>
    <t>0.252</t>
  </si>
  <si>
    <t>Descriptions of New Chaldid Flies from Hawaii and Mexico (Hymenoptera). Timberlake, 1923</t>
  </si>
  <si>
    <t>http://www.nhm.ac.uk/our-science/data/chalcidoids/database/detail.dsml?FamilyCode=WOO&amp;VALAUTHOR=Timberlake&amp;VALGENUS=Megaphragma&amp;HOMCODE=0&amp;VALDATE=1924&amp;VALSPECIES=mymaripenne&amp;ValidAuthBracket=false&amp;&amp;listPageURL=listChalcids%2edsml%3fSuperfamily%3dChalcidoidea%26Family%3dTrichogrammatidae%26Genus%3dMegaphragma&amp;tab=distribution</t>
  </si>
  <si>
    <t>38;14</t>
  </si>
  <si>
    <t>11;-78</t>
  </si>
  <si>
    <t>19;-72</t>
  </si>
  <si>
    <t>http://www.nhm.ac.uk/our-science/data/chalcidoids/database/detail.dsml?FamilyCode=WOO&amp;VALAUTHOR=Timberlake&amp;VALGENUS=Megaphragma&amp;HOMCODE=0&amp;VALDATE=1924&amp;VALSPECIES=mymaripenne&amp;ValidAuthBracket=false&amp;&amp;listPageURL=listChalcids%2edsml%3fFamily%3dTrichogrammatidae%26Superfamily%3dChalcidoidea%26Genus%3dMegaphragma&amp;tab=associates</t>
  </si>
  <si>
    <t>sister_amalphytanim</t>
  </si>
  <si>
    <t>Trichogramma</t>
  </si>
  <si>
    <t>alpha</t>
  </si>
  <si>
    <t>Systematics of the North American species of Trichogramma Westwood (Hymenoptera: Trichogrammatidae). Memoirs of the Entomological Society of Washington 22:111-114. Pinto, 1999</t>
  </si>
  <si>
    <t>http://www.nhm.ac.uk/our-science/data/chalcidoids/database/detail.dsml?FamilyCode=WTT&amp;VALAUTHOR=Pinto&amp;VALGENUS=Trichogramma&amp;HOMCODE=0&amp;VALDATE=1999&amp;VALSPECIES=alpha&amp;ValidAuthBracket=false&amp;&amp;listPageURL=listChalcids%2edsml%3fSpecies%3dstenopterum%26Superfamily%3dChalcidoidea%26Family%3dTrichogrammatidae%26Genus%3dTrichogramma&amp;tab=distribution</t>
  </si>
  <si>
    <t>34;-119</t>
  </si>
  <si>
    <t>54;-63</t>
  </si>
  <si>
    <t>42;-91</t>
  </si>
  <si>
    <t>39;-92</t>
  </si>
  <si>
    <t>http://www.nhm.ac.uk/our-science/data/chalcidoids/database/detail.dsml?FamilyCode=WTT&amp;VALAUTHOR=Pinto&amp;VALGENUS=Trichogramma&amp;HOMCODE=0&amp;VALDATE=1999&amp;VALSPECIES=alpha&amp;ValidAuthBracket=false&amp;&amp;listPageURL=listChalcids%2edsml%3fSpecies%3dstenopterum%26Family%3dTrichogrammatidae%26Superfamily%3dChalcidoidea%26Genus%3dTrichogramma&amp;tab=associates</t>
  </si>
  <si>
    <t>close_sibericum</t>
  </si>
  <si>
    <t>Molecular identification of Trichogramma (Hymenoptera : Trichogrammatidae) Egg Parasitoids of the Asian Corn Borer Ostriniae furnacalis Based on ITS2 rDMA sequence Analysis. Yoon Seo et al, 2014</t>
  </si>
  <si>
    <t>ITS2</t>
  </si>
  <si>
    <t>clustered with second occurence of sibericum</t>
  </si>
  <si>
    <t>atopovirilla</t>
  </si>
  <si>
    <t>http://www.nhm.ac.uk/our-science/data/chalcidoids/database/detail.dsml?FamilyCode=WTT&amp;VALAUTHOR=Oatman+%26+Platner&amp;VALGENUS=Trichogramma&amp;HOMCODE=0&amp;VALDATE=1983&amp;VALSPECIES=atopovirilia&amp;ValidAuthBracket=false&amp;&amp;listPageURL=listChalcids%2edsml%3fSuperfamily%3dChalcidoidea%26Family%3dTrichogrammatidae%26Genus%3dTrichogramma&amp;tab=distribution</t>
  </si>
  <si>
    <t>-25;-103</t>
  </si>
  <si>
    <t>32;-37</t>
  </si>
  <si>
    <t>5;-72</t>
  </si>
  <si>
    <t>10;-76</t>
  </si>
  <si>
    <t>http://www.nhm.ac.uk/our-science/data/chalcidoids/database/detail.dsml?FamilyCode=WTT&amp;VALAUTHOR=Oatman+%26+Platner&amp;VALGENUS=Trichogramma&amp;HOMCODE=0&amp;VALDATE=1983&amp;VALSPECIES=atopovirilia&amp;ValidAuthBracket=false&amp;&amp;listPageURL=listChalcids%2edsml%3fFamily%3dTrichogrammatidae%26Superfamily%3dChalcidoidea%26Genus%3dTrichogramma&amp;tab=associates</t>
  </si>
  <si>
    <t>close_lopezandensis</t>
  </si>
  <si>
    <t>aurosum</t>
  </si>
  <si>
    <t>Systematics of the North American species of Trichogramma Westwood (Hymenoptera: Trichogrammatidae). Memoirs of the Entomological Society of Washington 22:115. Pinto, 1999</t>
  </si>
  <si>
    <t>http://www.nhm.ac.uk/our-science/data/chalcidoids/database/detail.dsml?FamilyCode=WTT&amp;VALAUTHOR=Sugonjaev+%26+Sorokina&amp;VALGENUS=Trichogramma&amp;HOMCODE=0&amp;VALDATE=1976&amp;VALSPECIES=aurosum&amp;ValidAuthBracket=false&amp;&amp;listPageURL=listChalcids%2edsml%3fSpecies%3dstenopterum%26Superfamily%3dChalcidoidea%26Family%3dTrichogrammatidae%26Genus%3dTrichogramma&amp;tab=distribution</t>
  </si>
  <si>
    <t>64;113</t>
  </si>
  <si>
    <t>45;-73</t>
  </si>
  <si>
    <t>44;-95</t>
  </si>
  <si>
    <t>http://www.nhm.ac.uk/our-science/data/chalcidoids/database/detail.dsml?FamilyCode=WTT&amp;VALAUTHOR=Sugonjaev+%26+Sorokina&amp;VALGENUS=Trichogramma&amp;HOMCODE=0&amp;VALDATE=1976&amp;VALSPECIES=aurosum&amp;ValidAuthBracket=false&amp;&amp;listPageURL=listChalcids%2edsml%3fSpecies%3dstenopterum%26Family%3dTrichogrammatidae%26Superfamily%3dChalcidoidea%26Genus%3dTrichogramma&amp;tab=associates</t>
  </si>
  <si>
    <t>australicum</t>
  </si>
  <si>
    <t>2-5-6-7</t>
  </si>
  <si>
    <t>http://www.nhm.ac.uk/our-science/data/chalcidoids/database/detail.dsml?FamilyCode=WTT&amp;VALAUTHOR=Girault&amp;VALGENUS=Trichogramma&amp;HOMCODE=0&amp;VALDATE=1912&amp;VALSPECIES=australicum&amp;ValidAuthBracket=false&amp;&amp;listPageURL=listChalcids%2edsml%3fSpecies%3dstenopterum%26Superfamily%3dChalcidoidea%26Family%3dTrichogrammatidae%26Genus%3dTrichogramma&amp;tab=distribution</t>
  </si>
  <si>
    <t>-28;-156</t>
  </si>
  <si>
    <t>36;143</t>
  </si>
  <si>
    <t>9;35</t>
  </si>
  <si>
    <t>13;73</t>
  </si>
  <si>
    <t>close_nubilale</t>
  </si>
  <si>
    <t>7-8</t>
  </si>
  <si>
    <t>Development of Trichogramma australicum girault (Hymenoptera : Trichogrammatidae) on Helicoverpa armigera (Hubner) Eggs (Lepidoptera : Noctuidae), Dahlan et Gordh, 1996</t>
  </si>
  <si>
    <t>bezdencovii</t>
  </si>
  <si>
    <t>2-3</t>
  </si>
  <si>
    <t>http://www.nhm.ac.uk/our-science/data/chalcidoids/database/detail.dsml?FamilyCode=WTT&amp;VALAUTHOR=Bezdenko+&amp;VALGENUS=Trichogramma&amp;HOMCODE=0&amp;VALDATE=1968&amp;TAXONCODE=Tricho+telenS&amp;VALSPECIES=bezdencovii&amp;ValidAuthBracket=false&amp;searchPageURL=indexValidName%2edsml%3fSpecies%3dtelengai%26Genusqtype%3dequals%26Familyqtype%3dequals%26Family%3dTrichogrammatidae%26index%3dValidName%26Speciesqtype%3dequals%26Genus%3dTrichogramma&amp;listPageURL=validName%2edsml%3fSpecies%3dtelengai%26Familyqtype%3dequals%26Genusqtype%3dequals%26Family%3dTrichogrammatidae%26index%3dValidName%26Speciesqtype%3dequals%26Genus%3dTrichogramma&amp;tab=distribution</t>
  </si>
  <si>
    <t>-36;-72</t>
  </si>
  <si>
    <t>54;45</t>
  </si>
  <si>
    <t>33;16</t>
  </si>
  <si>
    <t>46;30</t>
  </si>
  <si>
    <t>http://www.nhm.ac.uk/our-science/data/chalcidoids/database/detail.dsml?VALSPECIES=bezdencovii&amp;VALDATE=1968&amp;FamilyCode=WTT&amp;HOMCODE=0&amp;ValidAuthBracket=false&amp;VALGENUS=Trichogramma&amp;TAXONCODE=Tricho+telenS&amp;VALAUTHOR=Bezdenko+&amp;searchPageURL=indexValidName%2edsml%3fSpecies%3dtelengai%26Familyqtype%3dequals%26Genusqtype%3dequals%26Family%3dTrichogrammatidae%26index%3dValidName%26Speciesqtype%3dequals%26Genus%3dTrichogramma&amp;listPageURL=validName%2edsml%3fSpecies%3dtelengai%26Genusqtype%3dequals%26Familyqtype%3dequals%26Family%3dTrichogrammatidae%26index%3dValidName%26Speciesqtype%3dequals%26Genus%3dTrichogramma&amp;tab=associates</t>
  </si>
  <si>
    <t>Synonym: telengai</t>
  </si>
  <si>
    <t>bourarachae</t>
  </si>
  <si>
    <t>http://www.nhm.ac.uk/our-science/data/chalcidoids/database/detail.dsml?FamilyCode=WTT&amp;VALAUTHOR=Pintureau+%26+Babault&amp;VALGENUS=Trichogramma&amp;HOMCODE=0&amp;VALDATE=1988&amp;VALSPECIES=bourarachae&amp;ValidAuthBracket=false&amp;&amp;listPageURL=listChalcids%2edsml%3fSpecies%3dstenopterum%26Superfamily%3dChalcidoidea%26Family%3dTrichogrammatidae%26Genus%3dTrichogramma&amp;tab=distribution</t>
  </si>
  <si>
    <t>32;-8</t>
  </si>
  <si>
    <t>39;10</t>
  </si>
  <si>
    <t>35;-2</t>
  </si>
  <si>
    <t>34;-7</t>
  </si>
  <si>
    <t>http://www.nhm.ac.uk/our-science/data/chalcidoids/database/detail.dsml?FamilyCode=WTT&amp;VALAUTHOR=Pintureau+%26+Babault&amp;VALGENUS=Trichogramma&amp;HOMCODE=0&amp;VALDATE=1988&amp;VALSPECIES=bourarachae&amp;ValidAuthBracket=false&amp;&amp;listPageURL=listChalcids%2edsml%3fSpecies%3dstenopterum%26Family%3dTrichogrammatidae%26Superfamily%3dChalcidoidea%26Genus%3dTrichogramma&amp;tab=associates</t>
  </si>
  <si>
    <t>sister_pintoi</t>
  </si>
  <si>
    <t>cacaeciae</t>
  </si>
  <si>
    <t>ITS-2 sequences-based identification of Trichogramma species in South America. Almeida and Stouthamer, 2015</t>
  </si>
  <si>
    <t>http://www.nhm.ac.uk/our-science/data/chalcidoids/database/detail.dsml?FamilyCode=WTT&amp;VALAUTHOR=Marchal&amp;VALGENUS=Trichogramma&amp;HOMCODE=0&amp;VALDATE=1927&amp;VALSPECIES=cacaeciae&amp;ValidAuthBracket=false&amp;&amp;listPageURL=listChalcids%2edsml%3fSpecies%3dstenopterum%26Superfamily%3dChalcidoidea%26Family%3dTrichogrammatidae%26Genus%3dTrichogramma&amp;tab=distribution</t>
  </si>
  <si>
    <t>59;127</t>
  </si>
  <si>
    <t>41;15</t>
  </si>
  <si>
    <t>46;22</t>
  </si>
  <si>
    <t>http://www.nhm.ac.uk/our-science/data/chalcidoids/database/detail.dsml?FamilyCode=WTT&amp;VALAUTHOR=Marchal&amp;VALGENUS=Trichogramma&amp;HOMCODE=0&amp;VALDATE=1927&amp;VALSPECIES=cacaeciae&amp;ValidAuthBracket=false&amp;&amp;listPageURL=listChalcids%2edsml%3fSpecies%3dstenopterum%26Family%3dTrichogrammatidae%26Superfamily%3dChalcidoidea%26Genus%3dTrichogramma&amp;tab=associates</t>
  </si>
  <si>
    <t>close_tshumakovae</t>
  </si>
  <si>
    <t>closterae</t>
  </si>
  <si>
    <t>http://www.nhm.ac.uk/our-science/data/chalcidoids/database/detail.dsml?FamilyCode=WTT&amp;VALAUTHOR=Pang+%26+Chen&amp;VALGENUS=Trichogramma&amp;HOMCODE=0&amp;VALDATE=1974&amp;VALSPECIES=closterae&amp;ValidAuthBracket=false&amp;&amp;listPageURL=listChalcids%2edsml%3fSpecies%3dstenopterum%26Superfamily%3dChalcidoidea%26Family%3dTrichogrammatidae%26Genus%3dTrichogramma&amp;tab=distribution</t>
  </si>
  <si>
    <t>30;114</t>
  </si>
  <si>
    <t>35;118</t>
  </si>
  <si>
    <t>34;117</t>
  </si>
  <si>
    <t>http://www.nhm.ac.uk/our-science/data/chalcidoids/database/detail.dsml?FamilyCode=WTT&amp;VALAUTHOR=Pang+%26+Chen&amp;VALGENUS=Trichogramma&amp;HOMCODE=0&amp;VALDATE=1974&amp;VALSPECIES=closterae&amp;ValidAuthBracket=false&amp;&amp;listPageURL=listChalcids%2edsml%3fSpecies%3dstenopterum%26Family%3dTrichogrammatidae%26Superfamily%3dChalcidoidea%26Genus%3dTrichogramma&amp;tab=associates</t>
  </si>
  <si>
    <t>sister_ostriniae</t>
  </si>
  <si>
    <t>cordubensis</t>
  </si>
  <si>
    <t>http://www.nhm.ac.uk/our-science/data/chalcidoids/database/detail.dsml?FamilyCode=WTT&amp;VALAUTHOR=Vargas+%26+Cabello&amp;VALGENUS=Trichogramma&amp;HOMCODE=0&amp;VALDATE=1985&amp;VALSPECIES=cordubense&amp;ValidAuthBracket=false&amp;&amp;listPageURL=listChalcids%2edsml%3fSpecies%3dstenopterum%26Superfamily%3dChalcidoidea%26Family%3dTrichogrammatidae%26Genus%3dTrichogramma&amp;tab=distribution</t>
  </si>
  <si>
    <t>32;-26</t>
  </si>
  <si>
    <t>40;54</t>
  </si>
  <si>
    <t>37;0</t>
  </si>
  <si>
    <t>38;-8</t>
  </si>
  <si>
    <t>http://www.nhm.ac.uk/our-science/data/chalcidoids/database/detail.dsml?FamilyCode=WTT&amp;VALAUTHOR=Vargas+%26+Cabello&amp;VALGENUS=Trichogramma&amp;HOMCODE=0&amp;VALDATE=1985&amp;VALSPECIES=cordubense&amp;ValidAuthBracket=false&amp;&amp;listPageURL=listChalcids%2edsml%3fSpecies%3dstenopterum%26Family%3dTrichogrammatidae%26Superfamily%3dChalcidoidea%26Genus%3dTrichogramma&amp;tab=associates</t>
  </si>
  <si>
    <t>15-17</t>
  </si>
  <si>
    <t>Host suitability and preference studies of Trichogramma cordubensis (Hymenoptera : Trichogrammatidae). Roriz, 2005</t>
  </si>
  <si>
    <t>dianae</t>
  </si>
  <si>
    <t>http://www.nhm.ac.uk/our-science/data/chalcidoids/database/detail.dsml?FamilyCode=WTT&amp;VALAUTHOR=Pinto&amp;VALGENUS=Trichogramma&amp;HOMCODE=0&amp;VALDATE=1999&amp;VALSPECIES=dianae&amp;ValidAuthBracket=false&amp;&amp;listPageURL=listChalcids%2edsml%3fSuperfamily%3dChalcidoidea%26Family%3dTrichogrammatidae%26Genus%3dTrichogramma&amp;tab=distribution</t>
  </si>
  <si>
    <t>28;-92</t>
  </si>
  <si>
    <t>39;-77</t>
  </si>
  <si>
    <t>35;-82</t>
  </si>
  <si>
    <t>36;-81</t>
  </si>
  <si>
    <t>http://www.nhm.ac.uk/our-science/data/chalcidoids/database/detail.dsml?FamilyCode=WTT&amp;VALAUTHOR=Pinto&amp;VALGENUS=Trichogramma&amp;HOMCODE=0&amp;VALDATE=1999&amp;VALSPECIES=dianae&amp;ValidAuthBracket=false&amp;&amp;listPageURL=listChalcids%2edsml%3fFamily%3dTrichogrammatidae%26Superfamily%3dChalcidoidea%26Genus%3dTrichogramma&amp;tab=associates</t>
  </si>
  <si>
    <t>flavum</t>
  </si>
  <si>
    <t>1-5</t>
  </si>
  <si>
    <t>http://www.nhm.ac.uk/our-science/data/chalcidoids/database/detail.dsml?FamilyCode=WTT&amp;VALAUTHOR=Ashmead&amp;VALGENUS=Trichogramma&amp;HOMCODE=0&amp;VALDATE=1880&amp;VALSPECIES=flavum&amp;ValidAuthBracket=false&amp;&amp;listPageURL=listChalcids%2edsml%3fSuperfamily%3dChalcidoidea%26Family%3dTrichogrammatidae%26Genus%3dTrichogramma&amp;tab=distribution</t>
  </si>
  <si>
    <t>28;-82</t>
  </si>
  <si>
    <t>38;114</t>
  </si>
  <si>
    <t>http://www.nhm.ac.uk/our-science/data/chalcidoids/database/detail.dsml?FamilyCode=WTT&amp;VALAUTHOR=Ashmead&amp;VALGENUS=Trichogramma&amp;HOMCODE=0&amp;VALDATE=1880&amp;VALSPECIES=flavum&amp;ValidAuthBracket=false&amp;&amp;listPageURL=listChalcids%2edsml%3fFamily%3dTrichogrammatidae%26Superfamily%3dChalcidoidea%26Genus%3dTrichogramma&amp;tab=associates</t>
  </si>
  <si>
    <t>lasallei</t>
  </si>
  <si>
    <t>http://www.nhm.ac.uk/our-science/data/chalcidoids/database/detail.dsml?FamilyCode=WTT&amp;VALAUTHOR=Pinto&amp;VALGENUS=Trichogramma&amp;HOMCODE=0&amp;VALDATE=1999&amp;VALSPECIES=lasallei&amp;ValidAuthBracket=false&amp;&amp;listPageURL=listChalcids%2edsml%3fSuperfamily%3dChalcidoidea%26Family%3dTrichogrammatidae%26Genus%3dTrichogramma&amp;tab=distribution</t>
  </si>
  <si>
    <t>-33;-103</t>
  </si>
  <si>
    <t>28;-47</t>
  </si>
  <si>
    <t>4;-69</t>
  </si>
  <si>
    <t>14;-65</t>
  </si>
  <si>
    <t>http://www.nhm.ac.uk/our-science/data/chalcidoids/database/detail.dsml?FamilyCode=WTT&amp;VALAUTHOR=Pinto&amp;VALGENUS=Trichogramma&amp;HOMCODE=0&amp;VALDATE=1999&amp;VALSPECIES=lasallei&amp;ValidAuthBracket=false&amp;&amp;listPageURL=listChalcids%2edsml%3fFamily%3dTrichogrammatidae%26Superfamily%3dChalcidoidea%26Genus%3dTrichogramma&amp;tab=associates</t>
  </si>
  <si>
    <t>close_lasallei</t>
  </si>
  <si>
    <t>lopezandinensis</t>
  </si>
  <si>
    <t>http://www.nhm.ac.uk/our-science/data/chalcidoids/database/detail.dsml?FamilyCode=WTT&amp;VALAUTHOR=Sarmiento&amp;VALGENUS=Trichogramma&amp;HOMCODE=0&amp;VALDATE=1993&amp;VALSPECIES=lopezandinense&amp;ValidAuthBracket=false&amp;&amp;listPageURL=listChalcids%2edsml%3fSuperfamily%3dChalcidoidea%26Family%3dTrichogrammatidae%26Genus%3dTrichogramma&amp;tab=distribution</t>
  </si>
  <si>
    <t>5;-74</t>
  </si>
  <si>
    <t>http://www.nhm.ac.uk/our-science/data/chalcidoids/database/detail.dsml?FamilyCode=WTT&amp;VALAUTHOR=Sarmiento&amp;VALGENUS=Trichogramma&amp;HOMCODE=0&amp;VALDATE=1993&amp;VALSPECIES=lopezandinense&amp;ValidAuthBracket=false&amp;&amp;listPageURL=listChalcids%2edsml%3fFamily%3dTrichogrammatidae%26Superfamily%3dChalcidoidea%26Genus%3dTrichogramma&amp;tab=associates</t>
  </si>
  <si>
    <t>nerudai</t>
  </si>
  <si>
    <t>http://www.nhm.ac.uk/our-science/data/chalcidoids/database/detail.dsml?FamilyCode=WTT&amp;VALAUTHOR=Pintureau+%26+Gerding&amp;VALGENUS=Trichogramma&amp;HOMCODE=0&amp;VALDATE=1999&amp;VALSPECIES=nerudai&amp;ValidAuthBracket=false&amp;&amp;listPageURL=listChalcids%2edsml%3fSpecies%3dstenopterum%26Superfamily%3dChalcidoidea%26Family%3dTrichogrammatidae%26Genus%3dTrichogramma&amp;tab=distribution</t>
  </si>
  <si>
    <t>http://www.nhm.ac.uk/our-science/data/chalcidoids/database/detail.dsml?FamilyCode=WTT&amp;VALAUTHOR=Pintureau+%26+Gerding&amp;VALGENUS=Trichogramma&amp;HOMCODE=0&amp;VALDATE=1999&amp;VALSPECIES=nerudai&amp;ValidAuthBracket=false&amp;&amp;listPageURL=listChalcids%2edsml%3fSpecies%3dstenopterum%26Family%3dTrichogrammatidae%26Superfamily%3dChalcidoidea%26Genus%3dTrichogramma&amp;tab=associates</t>
  </si>
  <si>
    <t>close_pintoi</t>
  </si>
  <si>
    <t>9-11</t>
  </si>
  <si>
    <t>Effect of temperature on longevity, reproduction, and development of Trichogramma nerudai and Trichogramma dendrolimi (Hymenoptera: Trichogrammatidae). Zuniga et Gerding, 2001</t>
  </si>
  <si>
    <t>nubilale</t>
  </si>
  <si>
    <t>http://www.nhm.ac.uk/our-science/data/chalcidoids/database/detail.dsml?FamilyCode=WTT&amp;VALAUTHOR=Ertle+%26+Davis&amp;VALGENUS=Trichogramma&amp;HOMCODE=0&amp;VALDATE=1975&amp;VALSPECIES=nubilale&amp;ValidAuthBracket=false&amp;&amp;listPageURL=listChalcids%2edsml%3fSpecies%3dstenopterum%26Superfamily%3dChalcidoidea%26Family%3dTrichogrammatidae%26Genus%3dTrichogramma&amp;tab=distribution</t>
  </si>
  <si>
    <t>23;-100</t>
  </si>
  <si>
    <t>47;113</t>
  </si>
  <si>
    <t>36;-67</t>
  </si>
  <si>
    <t>38;-82</t>
  </si>
  <si>
    <t>http://www.nhm.ac.uk/our-science/data/chalcidoids/database/detail.dsml?FamilyCode=WTT&amp;VALAUTHOR=Ertle+%26+Davis&amp;VALGENUS=Trichogramma&amp;HOMCODE=0&amp;VALDATE=1975&amp;VALSPECIES=nubilale&amp;ValidAuthBracket=false&amp;&amp;listPageURL=listChalcids%2edsml%3fSpecies%3dstenopterum%26Family%3dTrichogrammatidae%26Superfamily%3dChalcidoidea%26Genus%3dTrichogramma&amp;tab=associates</t>
  </si>
  <si>
    <t>close_armigera</t>
  </si>
  <si>
    <t>oleae</t>
  </si>
  <si>
    <t>http://www.nhm.ac.uk/our-science/data/chalcidoids/database/detail.dsml?FamilyCode=WTT&amp;VALAUTHOR=Voegel%e9+%26+Pointel&amp;VALGENUS=Trichogramma&amp;HOMCODE=0&amp;VALDATE=1979&amp;VALSPECIES=oleae&amp;ValidAuthBracket=false&amp;&amp;listPageURL=listChalcids%2edsml%3fSpecies%3dstenopterum%26Superfamily%3dChalcidoidea%26Family%3dTrichogrammatidae%26Genus%3dTrichogramma&amp;tab=distribution</t>
  </si>
  <si>
    <t>22;-7</t>
  </si>
  <si>
    <t>40;7</t>
  </si>
  <si>
    <t>http://www.nhm.ac.uk/our-science/data/chalcidoids/database/detail.dsml?FamilyCode=WTT&amp;VALAUTHOR=Voegel%e9+%26+Pointel&amp;VALGENUS=Trichogramma&amp;HOMCODE=0&amp;VALDATE=1979&amp;VALSPECIES=oleae&amp;ValidAuthBracket=false&amp;&amp;listPageURL=listChalcids%2edsml%3fSpecies%3dstenopterum%26Family%3dTrichogrammatidae%26Superfamily%3dChalcidoidea%26Genus%3dTrichogramma&amp;tab=associates</t>
  </si>
  <si>
    <t>close_pratti</t>
  </si>
  <si>
    <t>ostriniae</t>
  </si>
  <si>
    <t>0.5-0.65</t>
  </si>
  <si>
    <t>Trichogramma of China. Pang et Chen, 1974</t>
  </si>
  <si>
    <t>http://www.nhm.ac.uk/our-science/data/chalcidoids/database/detail.dsml?FamilyCode=WTT&amp;VALAUTHOR=Pang+%26+Chen&amp;VALGENUS=Trichogramma&amp;HOMCODE=0&amp;VALDATE=1974&amp;VALSPECIES=ostriniae&amp;ValidAuthBracket=false&amp;&amp;listPageURL=listChalcids%2edsml%3fSpecies%3dstenopterum%26Superfamily%3dChalcidoidea%26Family%3dTrichogrammatidae%26Genus%3dTrichogramma&amp;tab=distribution</t>
  </si>
  <si>
    <t>-31;-84</t>
  </si>
  <si>
    <t>33;82</t>
  </si>
  <si>
    <t>37;117</t>
  </si>
  <si>
    <t>http://www.nhm.ac.uk/our-science/data/chalcidoids/database/detail.dsml?FamilyCode=WTT&amp;VALAUTHOR=Pang+%26+Chen&amp;VALGENUS=Trichogramma&amp;HOMCODE=0&amp;VALDATE=1974&amp;VALSPECIES=ostriniae&amp;ValidAuthBracket=false&amp;&amp;listPageURL=listChalcids%2edsml%3fSpecies%3dstenopterum%26Family%3dTrichogrammatidae%26Superfamily%3dChalcidoidea%26Genus%3dTrichogramma&amp;tab=associates</t>
  </si>
  <si>
    <t>sister_closterae</t>
  </si>
  <si>
    <t>pratti</t>
  </si>
  <si>
    <t>Systematics of the North American species of Trichogramma Westwood (Hymenoptera: Trichogrammatidae). Memoirs of the Entomological Society of Washington 22:182-184. Pinto, 1999</t>
  </si>
  <si>
    <t>http://www.nhm.ac.uk/our-science/data/chalcidoids/database/detail.dsml?FamilyCode=WTT&amp;VALAUTHOR=Pinto&amp;VALGENUS=Trichogramma&amp;HOMCODE=0&amp;VALDATE=1999&amp;VALSPECIES=pratti&amp;ValidAuthBracket=false&amp;&amp;listPageURL=listChalcids%2edsml%3fSpecies%3dstenopterum%26Superfamily%3dChalcidoidea%26Family%3dTrichogrammatidae%26Genus%3dTrichogramma&amp;tab=distribution</t>
  </si>
  <si>
    <t>37;-119</t>
  </si>
  <si>
    <t>http://www.nhm.ac.uk/our-science/data/chalcidoids/database/detail.dsml?FamilyCode=WTT&amp;VALAUTHOR=Pinto&amp;VALGENUS=Trichogramma&amp;HOMCODE=0&amp;VALDATE=1999&amp;VALSPECIES=pratti&amp;ValidAuthBracket=false&amp;&amp;listPageURL=listChalcids%2edsml%3fSpecies%3dstenopterum%26Family%3dTrichogrammatidae%26Superfamily%3dChalcidoidea%26Genus%3dTrichogramma&amp;tab=associates</t>
  </si>
  <si>
    <t>sister_sathon</t>
  </si>
  <si>
    <t>sathon</t>
  </si>
  <si>
    <t>Systematics of the North American species of Trichogramma Westwood (Hymenoptera: Trichogrammatidae). Memoirs of the Entomological Society of Washington 22:193-195. Pinto, 1999</t>
  </si>
  <si>
    <t>http://www.nhm.ac.uk/our-science/data/chalcidoids/database/detail.dsml?FamilyCode=WTT&amp;VALAUTHOR=Pinto&amp;VALGENUS=Trichogramma&amp;HOMCODE=0&amp;VALDATE=1999&amp;VALSPECIES=sathon&amp;ValidAuthBracket=false&amp;&amp;listPageURL=listChalcids%2edsml%3fSpecies%3dstenopterum%26Superfamily%3dChalcidoidea%26Family%3dTrichogrammatidae%26Genus%3dTrichogramma&amp;tab=distribution</t>
  </si>
  <si>
    <t>24;-119</t>
  </si>
  <si>
    <t>37;-100</t>
  </si>
  <si>
    <t>32;-108</t>
  </si>
  <si>
    <t>34;-106</t>
  </si>
  <si>
    <t>http://www.nhm.ac.uk/our-science/data/chalcidoids/database/detail.dsml?FamilyCode=WTT&amp;VALAUTHOR=Pinto&amp;VALGENUS=Trichogramma&amp;HOMCODE=0&amp;VALDATE=1999&amp;VALSPECIES=sathon&amp;ValidAuthBracket=false&amp;&amp;listPageURL=listChalcids%2edsml%3fSpecies%3dstenopterum%26Family%3dTrichogrammatidae%26Superfamily%3dChalcidoidea%26Genus%3dTrichogramma&amp;tab=associates</t>
  </si>
  <si>
    <t>sister_pratti</t>
  </si>
  <si>
    <t>semblidis</t>
  </si>
  <si>
    <t>En ny svensk Äggparasit. Entomologisk Tidskrift 1897:253. Aurivillius, 1898</t>
  </si>
  <si>
    <t>http://www.nhm.ac.uk/our-science/data/chalcidoids/database/detail.dsml?FamilyCode=WTT&amp;VALAUTHOR=%28Aurivillius%29&amp;VALGENUS=Trichogramma&amp;HOMCODE=0&amp;VALDATE=1898&amp;VALSPECIES=semblidis&amp;ValidAuthBracket=false&amp;&amp;listPageURL=listChalcids%2edsml%3fSpecies%3dstenopterum%26Superfamily%3dChalcidoidea%26Family%3dTrichogrammatidae%26Genus%3dTrichogramma&amp;tab=distribution</t>
  </si>
  <si>
    <t>15;-149</t>
  </si>
  <si>
    <t>64;83</t>
  </si>
  <si>
    <t>47;-16</t>
  </si>
  <si>
    <t>47;8</t>
  </si>
  <si>
    <t>http://www.nhm.ac.uk/our-science/data/chalcidoids/database/detail.dsml?FamilyCode=WTT&amp;VALAUTHOR=%28Aurivillius%29&amp;VALGENUS=Trichogramma&amp;HOMCODE=0&amp;VALDATE=1898&amp;VALSPECIES=semblidis&amp;ValidAuthBracket=false&amp;&amp;listPageURL=listChalcids%2edsml%3fSpecies%3dstenopterum%26Family%3dTrichogrammatidae%26Superfamily%3dChalcidoidea%26Genus%3dTrichogramma&amp;tab=associates</t>
  </si>
  <si>
    <t>sibericum</t>
  </si>
  <si>
    <t>Systematics of the North American species of Trichogramma Westwood (Hymenoptera: Trichogrammatidae). Memoirs of the Entomological Society of Washington 22:198. Pinto, 1999</t>
  </si>
  <si>
    <t>http://www.nhm.ac.uk/our-science/data/chalcidoids/database/detail.dsml?FamilyCode=WTT&amp;VALAUTHOR=Sorokina&amp;VALGENUS=Trichogramma&amp;HOMCODE=0&amp;VALDATE=1980&amp;VALSPECIES=sibiricum&amp;ValidAuthBracket=false&amp;&amp;listPageURL=listChalcids%2edsml%3fSpecies%3dstenopterum%26Superfamily%3dChalcidoidea%26Family%3dTrichogrammatidae%26Genus%3dTrichogramma&amp;tab=distribution</t>
  </si>
  <si>
    <t>37;-128</t>
  </si>
  <si>
    <t>54;113</t>
  </si>
  <si>
    <t>45;-53</t>
  </si>
  <si>
    <t>45;-98</t>
  </si>
  <si>
    <t>http://www.nhm.ac.uk/our-science/data/chalcidoids/database/detail.dsml?FamilyCode=WTT&amp;VALAUTHOR=Sorokina&amp;VALGENUS=Trichogramma&amp;HOMCODE=0&amp;VALDATE=1980&amp;VALSPECIES=sibiricum&amp;ValidAuthBracket=false&amp;&amp;listPageURL=listChalcids%2edsml%3fSpecies%3dstenopterum%26Family%3dTrichogrammatidae%26Superfamily%3dChalcidoidea%26Genus%3dTrichogramma&amp;tab=associates</t>
  </si>
  <si>
    <t>close_closterae</t>
  </si>
  <si>
    <t>tshumakovae</t>
  </si>
  <si>
    <t>http://www.nhm.ac.uk/our-science/data/chalcidoids/database/detail.dsml?FamilyCode=WTT&amp;VALAUTHOR=Sorokina&amp;VALGENUS=Trichogramma&amp;HOMCODE=0&amp;VALDATE=1984&amp;VALSPECIES=tshumakovae&amp;ValidAuthBracket=false&amp;&amp;listPageURL=listChalcids%2edsml%3fSpecies%3dstenopterum%26Superfamily%3dChalcidoidea%26Family%3dTrichogrammatidae%26Genus%3dTrichogramma&amp;tab=distribution</t>
  </si>
  <si>
    <t>41;75</t>
  </si>
  <si>
    <t>37;64</t>
  </si>
  <si>
    <t>http://www.nhm.ac.uk/our-science/data/chalcidoids/database/detail.dsml?FamilyCode=WTT&amp;VALAUTHOR=Sorokina&amp;VALGENUS=Trichogramma&amp;HOMCODE=0&amp;VALDATE=1984&amp;VALSPECIES=tshumakovae&amp;ValidAuthBracket=false&amp;&amp;listPageURL=listChalcids%2edsml%3fSpecies%3dstenopterum%26Family%3dTrichogrammatidae%26Superfamily%3dChalcidoidea%26Genus%3dTrichogramma&amp;tab=associates</t>
  </si>
  <si>
    <t>close_cacoeciae</t>
  </si>
  <si>
    <t>Trichogrammatoidea</t>
  </si>
  <si>
    <t>armigera</t>
  </si>
  <si>
    <t>0.45-0.5</t>
  </si>
  <si>
    <t>Studies on Trichogrammtoidea (Hymenoptera : Trichogramatidae). Nagaraja, 1978</t>
  </si>
  <si>
    <t>http://www.nhm.ac.uk/our-science/data/chalcidoids/database/detail.dsml?FamilyCode=WTT&amp;VALAUTHOR=Manjunath&amp;VALGENUS=Trichogrammatoidea&amp;HOMCODE=0&amp;VALDATE=1972&amp;VALSPECIES=armigera&amp;ValidAuthBracket=false&amp;&amp;listPageURL=listChalcids%2edsml%3fSpecies%3dturkestanicum%26Superfamily%3dChalcidoidea%26Family%3dTrichogrammatidae%26Genus%3dTrichogrammatoidea&amp;tab=distribution</t>
  </si>
  <si>
    <t>-31;-122</t>
  </si>
  <si>
    <t>39;122</t>
  </si>
  <si>
    <t>11;-11</t>
  </si>
  <si>
    <t>13;-61</t>
  </si>
  <si>
    <t>http://www.nhm.ac.uk/our-science/data/chalcidoids/database/detail.dsml?FamilyCode=WTT&amp;VALAUTHOR=Manjunath&amp;VALGENUS=Trichogrammatoidea&amp;HOMCODE=0&amp;VALDATE=1972&amp;VALSPECIES=armigera&amp;ValidAuthBracket=false&amp;&amp;listPageURL=listChalcids%2edsml%3fSpecies%3dturkestanicum%26Family%3dTrichogrammatidae%26Superfamily%3dChalcidoidea%26Genus%3dTrichogrammatoidea&amp;tab=associates</t>
  </si>
  <si>
    <t>sister_bactrae</t>
  </si>
  <si>
    <t>bactrae</t>
  </si>
  <si>
    <t>0.42-0.5</t>
  </si>
  <si>
    <t>1-2-3-6-7</t>
  </si>
  <si>
    <t>http://www.nhm.ac.uk/our-science/data/chalcidoids/database/detail.dsml?FamilyCode=WTT&amp;VALAUTHOR=Nagaraja&amp;VALGENUS=Trichogrammatoidea&amp;HOMCODE=0&amp;VALDATE=1979&amp;VALSPECIES=bactrae&amp;ValidAuthBracket=false&amp;&amp;listPageURL=listChalcids%2edsml%3fSpecies%3dturkestanicum%26Superfamily%3dChalcidoidea%26Family%3dTrichogrammatidae%26Genus%3dTrichogrammatoidea&amp;tab=distribution</t>
  </si>
  <si>
    <t>37;175</t>
  </si>
  <si>
    <t>5;72</t>
  </si>
  <si>
    <t>13;101</t>
  </si>
  <si>
    <t>http://www.nhm.ac.uk/our-science/data/chalcidoids/database/detail.dsml?FamilyCode=WTT&amp;VALAUTHOR=Nagaraja&amp;VALGENUS=Trichogrammatoidea&amp;HOMCODE=0&amp;VALDATE=1979&amp;VALSPECIES=bactrae&amp;ValidAuthBracket=false&amp;&amp;listPageURL=listChalcids%2edsml%3fSpecies%3dturkestanicum%26Family%3dTrichogrammatidae%26Superfamily%3dChalcidoidea%26Genus%3dTrichogrammatoidea&amp;tab=associates</t>
  </si>
  <si>
    <t>sister_armigera</t>
  </si>
  <si>
    <t>Symonds2013=</t>
  </si>
  <si>
    <t>The Evolution of Body Size, Antennal Size and Host Use in Parasitoid Wasps (Hymenoptera: Chalcidoidea): A Phylogenetic Comparative Analysis, Symonds and Elgar, 2013</t>
  </si>
</sst>
</file>

<file path=xl/styles.xml><?xml version="1.0" encoding="utf-8"?>
<styleSheet xmlns="http://schemas.openxmlformats.org/spreadsheetml/2006/main">
  <numFmts count="3">
    <numFmt numFmtId="164" formatCode="GENERAL"/>
    <numFmt numFmtId="165" formatCode="@"/>
    <numFmt numFmtId="166" formatCode="0.000"/>
  </numFmts>
  <fonts count="14">
    <font>
      <sz val="12"/>
      <color rgb="FF000000"/>
      <name val="Calibri"/>
      <family val="2"/>
      <charset val="1"/>
    </font>
    <font>
      <sz val="10"/>
      <name val="Arial"/>
      <family val="0"/>
    </font>
    <font>
      <sz val="10"/>
      <name val="Arial"/>
      <family val="0"/>
    </font>
    <font>
      <sz val="10"/>
      <name val="Arial"/>
      <family val="0"/>
    </font>
    <font>
      <b val="true"/>
      <sz val="12"/>
      <color rgb="FFFA7D00"/>
      <name val="Calibri"/>
      <family val="2"/>
      <charset val="1"/>
    </font>
    <font>
      <sz val="12"/>
      <color rgb="FFFFFFFF"/>
      <name val="Calibri"/>
      <family val="2"/>
      <charset val="1"/>
    </font>
    <font>
      <b val="true"/>
      <sz val="12"/>
      <color rgb="FF000000"/>
      <name val="Calibri"/>
      <family val="2"/>
      <charset val="1"/>
    </font>
    <font>
      <sz val="11"/>
      <color rgb="FF9C6500"/>
      <name val="Calibri"/>
      <family val="2"/>
      <charset val="1"/>
    </font>
    <font>
      <sz val="12"/>
      <color rgb="FF9C6500"/>
      <name val="Calibri"/>
      <family val="2"/>
      <charset val="1"/>
    </font>
    <font>
      <sz val="12"/>
      <color rgb="FF9C0006"/>
      <name val="Calibri"/>
      <family val="2"/>
      <charset val="1"/>
    </font>
    <font>
      <sz val="11"/>
      <color rgb="FF9C0006"/>
      <name val="Calibri"/>
      <family val="2"/>
      <charset val="1"/>
    </font>
    <font>
      <sz val="11"/>
      <color rgb="FF000000"/>
      <name val="Calibri"/>
      <family val="2"/>
      <charset val="1"/>
    </font>
    <font>
      <sz val="12"/>
      <name val="Calibri"/>
      <family val="2"/>
      <charset val="1"/>
    </font>
    <font>
      <sz val="12"/>
      <color rgb="FF000000"/>
      <name val="Lohit Devanagari"/>
      <family val="2"/>
      <charset val="1"/>
    </font>
  </fonts>
  <fills count="9">
    <fill>
      <patternFill patternType="none"/>
    </fill>
    <fill>
      <patternFill patternType="gray125"/>
    </fill>
    <fill>
      <patternFill patternType="solid">
        <fgColor rgb="FFFFC7CE"/>
        <bgColor rgb="FFFFEB9C"/>
      </patternFill>
    </fill>
    <fill>
      <patternFill patternType="solid">
        <fgColor rgb="FFF2F2F2"/>
        <bgColor rgb="FFFFFFFF"/>
      </patternFill>
    </fill>
    <fill>
      <patternFill patternType="solid">
        <fgColor rgb="FFB9CDE5"/>
        <bgColor rgb="FFC0C0C0"/>
      </patternFill>
    </fill>
    <fill>
      <patternFill patternType="solid">
        <fgColor rgb="FF95B3D7"/>
        <bgColor rgb="FF9999FF"/>
      </patternFill>
    </fill>
    <fill>
      <patternFill patternType="solid">
        <fgColor rgb="FF4F81BD"/>
        <bgColor rgb="FF7F7F7F"/>
      </patternFill>
    </fill>
    <fill>
      <patternFill patternType="solid">
        <fgColor rgb="FFFFEB9C"/>
        <bgColor rgb="FFF2F2F2"/>
      </patternFill>
    </fill>
    <fill>
      <patternFill patternType="solid">
        <fgColor rgb="FF00FF66"/>
        <bgColor rgb="FF00FFFF"/>
      </patternFill>
    </fill>
  </fills>
  <borders count="2">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2" borderId="0" applyFont="true" applyBorder="false" applyAlignment="true" applyProtection="false">
      <alignment horizontal="center"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5" fillId="5"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5" fillId="6" borderId="0" xfId="0" applyFont="true" applyBorder="true" applyAlignment="true" applyProtection="true">
      <alignment horizontal="general" vertical="bottom" textRotation="0" wrapText="false" indent="0" shrinkToFit="false"/>
      <protection locked="true" hidden="false"/>
    </xf>
    <xf numFmtId="164" fontId="5" fillId="6" borderId="0" xfId="0" applyFont="true" applyBorder="true" applyAlignment="true" applyProtection="true">
      <alignment horizontal="center" vertical="bottom" textRotation="0" wrapText="false" indent="0" shrinkToFit="false"/>
      <protection locked="true" hidden="false"/>
    </xf>
    <xf numFmtId="164" fontId="7" fillId="7" borderId="0"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7" borderId="0"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true" hidden="false"/>
    </xf>
    <xf numFmtId="164" fontId="8" fillId="7" borderId="0" xfId="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5" fontId="9" fillId="0" borderId="0" xfId="0" applyFont="true" applyBorder="true" applyAlignment="true" applyProtection="true">
      <alignment horizontal="center" vertical="bottom" textRotation="0" wrapText="false" indent="0" shrinkToFit="false"/>
      <protection locked="true" hidden="false"/>
    </xf>
    <xf numFmtId="164" fontId="9" fillId="0" borderId="0"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true" applyAlignment="true" applyProtection="true">
      <alignment horizontal="left" vertical="bottom" textRotation="0" wrapText="false" indent="0" shrinkToFit="false"/>
      <protection locked="true" hidden="false"/>
    </xf>
    <xf numFmtId="164" fontId="9" fillId="2" borderId="0" xfId="20" applyFont="true" applyBorder="true" applyAlignment="true" applyProtection="true">
      <alignment horizontal="center" vertical="bottom" textRotation="0" wrapText="false" indent="0" shrinkToFit="false"/>
      <protection locked="true" hidden="false"/>
    </xf>
    <xf numFmtId="165" fontId="11" fillId="0" borderId="0" xfId="0" applyFont="true" applyBorder="true" applyAlignment="true" applyProtection="true">
      <alignment horizontal="center" vertical="bottom" textRotation="0" wrapText="false" indent="0" shrinkToFit="false"/>
      <protection locked="true" hidden="false"/>
    </xf>
    <xf numFmtId="164" fontId="10" fillId="2" borderId="0" xfId="2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10" fillId="2" borderId="0" xfId="20"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4">
    <dxf>
      <font>
        <name val="Calibri"/>
        <charset val="1"/>
        <family val="2"/>
        <color rgb="FF000000"/>
      </font>
    </dxf>
    <dxf>
      <font>
        <name val="Calibri"/>
        <charset val="1"/>
        <family val="2"/>
        <color rgb="FF000000"/>
      </font>
    </dxf>
    <dxf>
      <font>
        <name val="Calibri"/>
        <charset val="1"/>
        <family val="2"/>
        <b val="0"/>
        <i val="0"/>
        <strike val="0"/>
        <outline val="0"/>
        <shadow val="0"/>
        <color rgb="FF9C0006"/>
        <u val="none"/>
      </font>
      <numFmt numFmtId="164" formatCode="GENERAL"/>
      <fill>
        <patternFill>
          <bgColor rgb="FFFFC7CE"/>
        </patternFill>
      </fill>
    </dxf>
    <dxf>
      <font>
        <name val="Calibri"/>
        <charset val="1"/>
        <family val="2"/>
        <b val="0"/>
        <i val="0"/>
        <strike val="0"/>
        <outline val="0"/>
        <shadow val="0"/>
        <color rgb="FF9C0006"/>
        <u val="none"/>
      </font>
      <numFmt numFmtId="164" formatCode="GENERAL"/>
      <fill>
        <patternFill>
          <bgColor rgb="FFFFC7CE"/>
        </patternFill>
      </fill>
    </dxf>
  </dxfs>
  <colors>
    <indexedColors>
      <rgbColor rgb="FF000000"/>
      <rgbColor rgb="FFFFFFFF"/>
      <rgbColor rgb="FFFF0000"/>
      <rgbColor rgb="FF00FF66"/>
      <rgbColor rgb="FF0000FF"/>
      <rgbColor rgb="FFFFFF00"/>
      <rgbColor rgb="FFFF00FF"/>
      <rgbColor rgb="FF00FFFF"/>
      <rgbColor rgb="FF9C0006"/>
      <rgbColor rgb="FF008000"/>
      <rgbColor rgb="FF000080"/>
      <rgbColor rgb="FF9C6500"/>
      <rgbColor rgb="FF800080"/>
      <rgbColor rgb="FF008080"/>
      <rgbColor rgb="FFC0C0C0"/>
      <rgbColor rgb="FF7F7F7F"/>
      <rgbColor rgb="FF9999FF"/>
      <rgbColor rgb="FF993366"/>
      <rgbColor rgb="FFF2F2F2"/>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EB9C"/>
      <rgbColor rgb="FF95B3D7"/>
      <rgbColor rgb="FFFF99CC"/>
      <rgbColor rgb="FFCC99FF"/>
      <rgbColor rgb="FFFFC7CE"/>
      <rgbColor rgb="FF3366FF"/>
      <rgbColor rgb="FF33CCCC"/>
      <rgbColor rgb="FF99CC00"/>
      <rgbColor rgb="FFFFCC00"/>
      <rgbColor rgb="FFFF9900"/>
      <rgbColor rgb="FFFA7D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nhm.ac.uk/our-science/data/chalcidoids/database/detail.dsml?FamilyCode=BA&amp;VALAUTHOR=%28Gomes%29&amp;VALGENUS=Paraphytis&amp;HOMCODE=0&amp;VALDATE=1942&amp;VALSPECIES=costalimai&amp;ValidAuthBracket=false&amp;&amp;listPageURL=listChalcids%2Edsml%3FSpecies%3Dunicus%26Family" TargetMode="External"/><Relationship Id="rId2" Type="http://schemas.openxmlformats.org/officeDocument/2006/relationships/hyperlink" Target="http://www.nhm.ac.uk/our-science/data/chalcidoids/database/detail.dsml?FamilyCode=BA&amp;VALAUTHOR=Rosen+%26+DeBach&amp;VALGENUS=Aphytis&amp;HOMCODE=0&amp;VALDATE=1979&amp;VALSPECIES=equatorialis&amp;ValidAuthBracket=false&amp;&amp;listPageURL=listChalcids%2Edsml%3FFamily%3DAphelinidae%" TargetMode="External"/><Relationship Id="rId3" Type="http://schemas.openxmlformats.org/officeDocument/2006/relationships/hyperlink" Target="http://www.nhm.ac.uk/our-science/data/chalcidoids/database/detail.dsml?FamilyCode=BA&amp;VALAUTHOR=%28DeBach+%26+Rosen%29&amp;VALGENUS=Paraphytis&amp;HOMCODE=0&amp;VALDATE=1976&amp;VALSPECIES=obscurus&amp;ValidAuthBracket=false&amp;&amp;listPageURL=listChalcids%2Edsml%3FSpecies%3Dunicu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49"/>
  <sheetViews>
    <sheetView windowProtection="true" showFormulas="false" showGridLines="true" showRowColHeaders="true" showZeros="true" rightToLeft="false" tabSelected="true" showOutlineSymbols="true" defaultGridColor="true" view="normal" topLeftCell="AC1" colorId="64" zoomScale="65" zoomScaleNormal="65" zoomScalePageLayoutView="100" workbookViewId="0">
      <pane xSplit="0" ySplit="3" topLeftCell="A4" activePane="bottomLeft" state="frozen"/>
      <selection pane="topLeft" activeCell="AC1" activeCellId="0" sqref="AC1"/>
      <selection pane="bottomLeft" activeCell="AH3" activeCellId="0" sqref="AH3"/>
    </sheetView>
  </sheetViews>
  <sheetFormatPr defaultRowHeight="15"/>
  <cols>
    <col collapsed="false" hidden="false" max="1" min="1" style="0" width="41.4697674418605"/>
    <col collapsed="false" hidden="false" max="2" min="2" style="0" width="36.953488372093"/>
    <col collapsed="false" hidden="false" max="3" min="3" style="0" width="31.8"/>
    <col collapsed="false" hidden="false" max="4" min="4" style="0" width="31.4232558139535"/>
    <col collapsed="false" hidden="false" max="5" min="5" style="0" width="46.8790697674419"/>
    <col collapsed="false" hidden="false" max="6" min="6" style="0" width="47.1348837209302"/>
    <col collapsed="false" hidden="false" max="7" min="7" style="0" width="46.1255813953488"/>
    <col collapsed="false" hidden="false" max="8" min="8" style="0" width="36.953488372093"/>
    <col collapsed="false" hidden="false" max="9" min="9" style="0" width="50.6511627906977"/>
    <col collapsed="false" hidden="false" max="10" min="10" style="0" width="27.5255813953488"/>
    <col collapsed="false" hidden="false" max="11" min="11" style="0" width="30.5348837209302"/>
    <col collapsed="false" hidden="false" max="14" min="12" style="0" width="28.2790697674419"/>
    <col collapsed="false" hidden="false" max="15" min="15" style="0" width="34.1860465116279"/>
    <col collapsed="false" hidden="false" max="16" min="16" style="0" width="31.5441860465116"/>
    <col collapsed="false" hidden="false" max="17" min="17" style="0" width="32.553488372093"/>
    <col collapsed="false" hidden="false" max="19" min="18" style="1" width="44.8697674418605"/>
    <col collapsed="false" hidden="false" max="20" min="20" style="0" width="46.2558139534884"/>
    <col collapsed="false" hidden="false" max="21" min="21" style="0" width="47.1348837209302"/>
    <col collapsed="false" hidden="false" max="22" min="22" style="0" width="41.4697674418605"/>
    <col collapsed="false" hidden="false" max="23" min="23" style="0" width="38.4604651162791"/>
    <col collapsed="false" hidden="false" max="24" min="24" style="0" width="44.8697674418605"/>
    <col collapsed="false" hidden="false" max="31" min="25" style="0" width="34.8093023255814"/>
    <col collapsed="false" hidden="false" max="32" min="32" style="0" width="31.046511627907"/>
    <col collapsed="false" hidden="false" max="33" min="33" style="0" width="39.7162790697674"/>
    <col collapsed="false" hidden="false" max="34" min="34" style="0" width="38.4604651162791"/>
    <col collapsed="false" hidden="false" max="35" min="35" style="0" width="48.0093023255814"/>
    <col collapsed="false" hidden="false" max="36" min="36" style="0" width="37.3302325581395"/>
    <col collapsed="false" hidden="false" max="37" min="37" style="0" width="54.293023255814"/>
    <col collapsed="false" hidden="false" max="1025" min="38" style="0" width="9.8046511627907"/>
  </cols>
  <sheetData>
    <row r="1" customFormat="false" ht="17.75" hidden="false" customHeight="true" outlineLevel="0" collapsed="false">
      <c r="A1" s="2" t="s">
        <v>0</v>
      </c>
      <c r="B1" s="2"/>
      <c r="C1" s="3" t="s">
        <v>1</v>
      </c>
      <c r="D1" s="2"/>
      <c r="E1" s="2"/>
      <c r="F1" s="2"/>
      <c r="G1" s="2"/>
      <c r="H1" s="4" t="s">
        <v>2</v>
      </c>
      <c r="I1" s="4"/>
      <c r="J1" s="4"/>
      <c r="K1" s="4"/>
      <c r="L1" s="4"/>
      <c r="M1" s="4"/>
      <c r="N1" s="4"/>
      <c r="O1" s="4"/>
      <c r="P1" s="2"/>
      <c r="Q1" s="5" t="s">
        <v>3</v>
      </c>
      <c r="R1" s="5"/>
      <c r="S1" s="5"/>
      <c r="T1" s="5"/>
      <c r="U1" s="5"/>
      <c r="V1" s="5"/>
      <c r="W1" s="5"/>
      <c r="X1" s="5"/>
      <c r="Y1" s="5"/>
      <c r="Z1" s="5"/>
      <c r="AA1" s="5"/>
      <c r="AB1" s="5"/>
      <c r="AC1" s="5"/>
      <c r="AD1" s="5"/>
      <c r="AG1" s="2"/>
      <c r="AH1" s="2"/>
      <c r="AI1" s="2"/>
      <c r="AJ1" s="2"/>
    </row>
    <row r="2" customFormat="false" ht="15" hidden="false" customHeight="false" outlineLevel="0" collapsed="false">
      <c r="A2" s="2"/>
      <c r="B2" s="2"/>
      <c r="C2" s="2"/>
      <c r="D2" s="2"/>
      <c r="E2" s="2"/>
      <c r="F2" s="2"/>
      <c r="G2" s="2"/>
      <c r="H2" s="2"/>
      <c r="I2" s="6"/>
      <c r="J2" s="7" t="s">
        <v>4</v>
      </c>
      <c r="K2" s="7"/>
      <c r="L2" s="7"/>
      <c r="M2" s="7"/>
      <c r="O2" s="6"/>
      <c r="P2" s="6"/>
      <c r="Q2" s="7" t="s">
        <v>5</v>
      </c>
      <c r="R2" s="7"/>
      <c r="S2" s="7"/>
      <c r="T2" s="8"/>
      <c r="U2" s="2"/>
      <c r="V2" s="2"/>
      <c r="W2" s="2"/>
      <c r="X2" s="2"/>
      <c r="Y2" s="2"/>
      <c r="Z2" s="2"/>
      <c r="AA2" s="2"/>
      <c r="AB2" s="2"/>
      <c r="AC2" s="7" t="s">
        <v>6</v>
      </c>
      <c r="AD2" s="7"/>
      <c r="AE2" s="2"/>
      <c r="AF2" s="2"/>
      <c r="AG2" s="2"/>
      <c r="AH2" s="2"/>
      <c r="AI2" s="2"/>
      <c r="AJ2" s="2"/>
      <c r="AM2" s="6" t="s">
        <v>7</v>
      </c>
      <c r="AN2" s="6"/>
    </row>
    <row r="3" customFormat="false" ht="15" hidden="false" customHeight="false" outlineLevel="0" collapsed="false">
      <c r="A3" s="9" t="s">
        <v>8</v>
      </c>
      <c r="B3" s="9" t="s">
        <v>9</v>
      </c>
      <c r="C3" s="9" t="s">
        <v>10</v>
      </c>
      <c r="D3" s="9" t="s">
        <v>11</v>
      </c>
      <c r="E3" s="9" t="s">
        <v>12</v>
      </c>
      <c r="F3" s="9" t="s">
        <v>13</v>
      </c>
      <c r="G3" s="9" t="s">
        <v>14</v>
      </c>
      <c r="H3" s="9" t="s">
        <v>15</v>
      </c>
      <c r="I3" s="9" t="s">
        <v>16</v>
      </c>
      <c r="J3" s="9" t="s">
        <v>17</v>
      </c>
      <c r="K3" s="9" t="s">
        <v>18</v>
      </c>
      <c r="L3" s="9" t="s">
        <v>19</v>
      </c>
      <c r="M3" s="9" t="s">
        <v>20</v>
      </c>
      <c r="N3" s="9" t="s">
        <v>21</v>
      </c>
      <c r="O3" s="9" t="s">
        <v>22</v>
      </c>
      <c r="P3" s="9" t="s">
        <v>23</v>
      </c>
      <c r="Q3" s="10" t="s">
        <v>24</v>
      </c>
      <c r="R3" s="10" t="s">
        <v>25</v>
      </c>
      <c r="S3" s="9" t="s">
        <v>26</v>
      </c>
      <c r="T3" s="10" t="s">
        <v>27</v>
      </c>
      <c r="U3" s="10" t="s">
        <v>28</v>
      </c>
      <c r="V3" s="10" t="s">
        <v>29</v>
      </c>
      <c r="W3" s="10" t="s">
        <v>30</v>
      </c>
      <c r="X3" s="10" t="s">
        <v>31</v>
      </c>
      <c r="Y3" s="10" t="s">
        <v>32</v>
      </c>
      <c r="Z3" s="10" t="s">
        <v>33</v>
      </c>
      <c r="AA3" s="10" t="s">
        <v>34</v>
      </c>
      <c r="AB3" s="10" t="s">
        <v>35</v>
      </c>
      <c r="AC3" s="10" t="s">
        <v>36</v>
      </c>
      <c r="AD3" s="10" t="s">
        <v>37</v>
      </c>
      <c r="AE3" s="9" t="s">
        <v>38</v>
      </c>
      <c r="AF3" s="9" t="s">
        <v>39</v>
      </c>
      <c r="AG3" s="10" t="s">
        <v>40</v>
      </c>
      <c r="AH3" s="9" t="s">
        <v>41</v>
      </c>
      <c r="AI3" s="9" t="s">
        <v>42</v>
      </c>
      <c r="AJ3" s="9" t="s">
        <v>43</v>
      </c>
      <c r="AM3" s="9" t="s">
        <v>44</v>
      </c>
      <c r="AN3" s="9" t="s">
        <v>45</v>
      </c>
      <c r="AO3" s="11" t="s">
        <v>46</v>
      </c>
      <c r="AP3" s="11" t="s">
        <v>47</v>
      </c>
      <c r="AQ3" s="11" t="s">
        <v>48</v>
      </c>
      <c r="AR3" s="11" t="s">
        <v>49</v>
      </c>
    </row>
    <row r="4" customFormat="false" ht="15" hidden="false" customHeight="false" outlineLevel="0" collapsed="false">
      <c r="A4" s="12" t="s">
        <v>50</v>
      </c>
      <c r="B4" s="12" t="s">
        <v>51</v>
      </c>
      <c r="C4" s="12" t="s">
        <v>52</v>
      </c>
      <c r="D4" s="12" t="s">
        <v>53</v>
      </c>
      <c r="E4" s="12" t="s">
        <v>54</v>
      </c>
      <c r="F4" s="13" t="n">
        <v>3</v>
      </c>
      <c r="G4" s="12" t="s">
        <v>55</v>
      </c>
      <c r="H4" s="14" t="s">
        <v>56</v>
      </c>
      <c r="I4" s="12" t="s">
        <v>57</v>
      </c>
      <c r="J4" s="0" t="s">
        <v>58</v>
      </c>
      <c r="K4" s="0" t="s">
        <v>59</v>
      </c>
      <c r="L4" s="0" t="s">
        <v>60</v>
      </c>
      <c r="M4" s="0" t="s">
        <v>61</v>
      </c>
      <c r="N4" s="0" t="n">
        <v>51</v>
      </c>
      <c r="O4" s="15" t="n">
        <v>37</v>
      </c>
      <c r="P4" s="12" t="s">
        <v>62</v>
      </c>
      <c r="Q4" s="16" t="n">
        <v>1</v>
      </c>
      <c r="R4" s="16" t="n">
        <v>0</v>
      </c>
      <c r="S4" s="16" t="n">
        <v>0</v>
      </c>
      <c r="T4" s="16" t="n">
        <v>0</v>
      </c>
      <c r="U4" s="16" t="n">
        <v>0</v>
      </c>
      <c r="V4" s="16" t="n">
        <v>0</v>
      </c>
      <c r="W4" s="16" t="n">
        <v>0</v>
      </c>
      <c r="X4" s="16" t="n">
        <v>1</v>
      </c>
      <c r="Y4" s="16" t="n">
        <v>0</v>
      </c>
      <c r="Z4" s="16" t="n">
        <v>0</v>
      </c>
      <c r="AA4" s="16" t="n">
        <v>0</v>
      </c>
      <c r="AB4" s="16" t="n">
        <v>0</v>
      </c>
      <c r="AC4" s="16" t="n">
        <v>0</v>
      </c>
      <c r="AD4" s="16" t="n">
        <v>0</v>
      </c>
      <c r="AE4" s="12" t="s">
        <v>63</v>
      </c>
      <c r="AF4" s="12" t="s">
        <v>64</v>
      </c>
      <c r="AG4" s="16" t="n">
        <v>0</v>
      </c>
      <c r="AH4" s="12" t="s">
        <v>65</v>
      </c>
      <c r="AI4" s="12" t="s">
        <v>66</v>
      </c>
      <c r="AJ4" s="12"/>
      <c r="AK4" s="12"/>
      <c r="AL4" s="12"/>
      <c r="AM4" s="13" t="s">
        <v>67</v>
      </c>
      <c r="AN4" s="12" t="s">
        <v>68</v>
      </c>
      <c r="AO4" s="17" t="s">
        <v>53</v>
      </c>
      <c r="AP4" s="17" t="s">
        <v>69</v>
      </c>
      <c r="AQ4" s="11" t="s">
        <v>70</v>
      </c>
      <c r="AR4" s="11" t="s">
        <v>70</v>
      </c>
    </row>
    <row r="5" customFormat="false" ht="15" hidden="false" customHeight="false" outlineLevel="0" collapsed="false">
      <c r="A5" s="12" t="s">
        <v>50</v>
      </c>
      <c r="B5" s="12" t="s">
        <v>51</v>
      </c>
      <c r="C5" s="12" t="s">
        <v>71</v>
      </c>
      <c r="D5" s="12" t="s">
        <v>72</v>
      </c>
      <c r="E5" s="12" t="s">
        <v>73</v>
      </c>
      <c r="F5" s="18" t="s">
        <v>74</v>
      </c>
      <c r="G5" s="12" t="s">
        <v>75</v>
      </c>
      <c r="H5" s="14" t="s">
        <v>76</v>
      </c>
      <c r="I5" s="12" t="s">
        <v>77</v>
      </c>
      <c r="J5" s="0" t="s">
        <v>78</v>
      </c>
      <c r="K5" s="0" t="s">
        <v>79</v>
      </c>
      <c r="L5" s="0" t="s">
        <v>80</v>
      </c>
      <c r="M5" s="0" t="s">
        <v>81</v>
      </c>
      <c r="N5" s="0" t="n">
        <v>17</v>
      </c>
      <c r="O5" s="15" t="n">
        <v>19</v>
      </c>
      <c r="P5" s="12" t="s">
        <v>75</v>
      </c>
      <c r="Q5" s="16" t="n">
        <v>1</v>
      </c>
      <c r="R5" s="16" t="n">
        <v>1</v>
      </c>
      <c r="S5" s="15" t="n">
        <v>0</v>
      </c>
      <c r="T5" s="15" t="n">
        <v>0</v>
      </c>
      <c r="U5" s="15" t="n">
        <v>0</v>
      </c>
      <c r="V5" s="15" t="n">
        <v>0</v>
      </c>
      <c r="W5" s="15" t="n">
        <v>0</v>
      </c>
      <c r="X5" s="15" t="n">
        <v>0</v>
      </c>
      <c r="Y5" s="15" t="n">
        <v>0</v>
      </c>
      <c r="Z5" s="15" t="n">
        <v>0</v>
      </c>
      <c r="AA5" s="15" t="n">
        <v>0</v>
      </c>
      <c r="AB5" s="15" t="n">
        <v>0</v>
      </c>
      <c r="AC5" s="15" t="n">
        <v>0</v>
      </c>
      <c r="AD5" s="15" t="n">
        <v>0</v>
      </c>
      <c r="AE5" s="12" t="s">
        <v>75</v>
      </c>
      <c r="AF5" s="2" t="s">
        <v>82</v>
      </c>
      <c r="AG5" s="15" t="n">
        <v>1</v>
      </c>
      <c r="AH5" s="12" t="s">
        <v>65</v>
      </c>
      <c r="AI5" s="12" t="s">
        <v>83</v>
      </c>
      <c r="AJ5" s="12" t="s">
        <v>84</v>
      </c>
      <c r="AK5" s="12"/>
      <c r="AL5" s="12"/>
      <c r="AM5" s="13" t="s">
        <v>85</v>
      </c>
      <c r="AN5" s="12" t="s">
        <v>86</v>
      </c>
      <c r="AO5" s="17" t="s">
        <v>53</v>
      </c>
      <c r="AP5" s="17" t="s">
        <v>69</v>
      </c>
      <c r="AQ5" s="11" t="s">
        <v>87</v>
      </c>
      <c r="AR5" s="11" t="s">
        <v>88</v>
      </c>
    </row>
    <row r="6" customFormat="false" ht="13.5" hidden="false" customHeight="true" outlineLevel="0" collapsed="false">
      <c r="A6" s="12" t="s">
        <v>50</v>
      </c>
      <c r="B6" s="12" t="s">
        <v>51</v>
      </c>
      <c r="C6" s="12" t="s">
        <v>89</v>
      </c>
      <c r="D6" s="12" t="s">
        <v>90</v>
      </c>
      <c r="E6" s="12" t="s">
        <v>91</v>
      </c>
      <c r="F6" s="13" t="s">
        <v>92</v>
      </c>
      <c r="G6" s="12" t="s">
        <v>75</v>
      </c>
      <c r="H6" s="14" t="s">
        <v>93</v>
      </c>
      <c r="I6" s="12" t="s">
        <v>94</v>
      </c>
      <c r="J6" s="0" t="s">
        <v>95</v>
      </c>
      <c r="K6" s="0" t="s">
        <v>96</v>
      </c>
      <c r="L6" s="0" t="s">
        <v>97</v>
      </c>
      <c r="M6" s="0" t="s">
        <v>98</v>
      </c>
      <c r="N6" s="0" t="n">
        <v>62</v>
      </c>
      <c r="O6" s="15" t="n">
        <v>57</v>
      </c>
      <c r="P6" s="12" t="s">
        <v>75</v>
      </c>
      <c r="Q6" s="16" t="n">
        <v>1</v>
      </c>
      <c r="R6" s="16" t="n">
        <v>0</v>
      </c>
      <c r="S6" s="15" t="n">
        <v>0</v>
      </c>
      <c r="T6" s="15" t="n">
        <v>0</v>
      </c>
      <c r="U6" s="15" t="n">
        <v>1</v>
      </c>
      <c r="V6" s="15" t="n">
        <v>0</v>
      </c>
      <c r="W6" s="15" t="n">
        <v>0</v>
      </c>
      <c r="X6" s="15" t="n">
        <v>0</v>
      </c>
      <c r="Y6" s="15" t="n">
        <v>0</v>
      </c>
      <c r="Z6" s="16" t="n">
        <v>0</v>
      </c>
      <c r="AA6" s="16" t="n">
        <v>0</v>
      </c>
      <c r="AB6" s="15" t="n">
        <v>0</v>
      </c>
      <c r="AC6" s="16" t="n">
        <v>0</v>
      </c>
      <c r="AD6" s="16" t="n">
        <v>0</v>
      </c>
      <c r="AE6" s="12" t="s">
        <v>75</v>
      </c>
      <c r="AF6" s="12" t="s">
        <v>99</v>
      </c>
      <c r="AG6" s="15" t="n">
        <v>1</v>
      </c>
      <c r="AH6" s="12" t="s">
        <v>100</v>
      </c>
      <c r="AI6" s="12" t="s">
        <v>101</v>
      </c>
      <c r="AJ6" s="12"/>
      <c r="AK6" s="12"/>
      <c r="AL6" s="12"/>
      <c r="AM6" s="13" t="n">
        <v>13</v>
      </c>
      <c r="AN6" s="12" t="s">
        <v>102</v>
      </c>
      <c r="AO6" s="17" t="s">
        <v>53</v>
      </c>
      <c r="AP6" s="17" t="s">
        <v>69</v>
      </c>
      <c r="AQ6" s="11" t="s">
        <v>70</v>
      </c>
      <c r="AR6" s="11" t="s">
        <v>70</v>
      </c>
    </row>
    <row r="7" customFormat="false" ht="13.5" hidden="false" customHeight="true" outlineLevel="0" collapsed="false">
      <c r="A7" s="12" t="s">
        <v>50</v>
      </c>
      <c r="B7" s="12" t="s">
        <v>51</v>
      </c>
      <c r="C7" s="3" t="s">
        <v>103</v>
      </c>
      <c r="D7" s="12" t="s">
        <v>72</v>
      </c>
      <c r="E7" s="12"/>
      <c r="F7" s="13" t="s">
        <v>104</v>
      </c>
      <c r="G7" s="12" t="s">
        <v>105</v>
      </c>
      <c r="H7" s="14" t="n">
        <v>5</v>
      </c>
      <c r="I7" s="12" t="s">
        <v>106</v>
      </c>
      <c r="J7" s="0" t="s">
        <v>107</v>
      </c>
      <c r="K7" s="0" t="s">
        <v>108</v>
      </c>
      <c r="L7" s="0" t="s">
        <v>109</v>
      </c>
      <c r="M7" s="0" t="s">
        <v>110</v>
      </c>
      <c r="N7" s="0" t="n">
        <v>5</v>
      </c>
      <c r="O7" s="19" t="s">
        <v>70</v>
      </c>
      <c r="P7" s="17" t="s">
        <v>111</v>
      </c>
      <c r="Q7" s="19" t="n">
        <v>1</v>
      </c>
      <c r="R7" s="19" t="s">
        <v>70</v>
      </c>
      <c r="S7" s="19" t="s">
        <v>70</v>
      </c>
      <c r="T7" s="19" t="s">
        <v>70</v>
      </c>
      <c r="U7" s="19" t="s">
        <v>70</v>
      </c>
      <c r="V7" s="19" t="s">
        <v>70</v>
      </c>
      <c r="W7" s="19" t="s">
        <v>70</v>
      </c>
      <c r="X7" s="19" t="s">
        <v>70</v>
      </c>
      <c r="Y7" s="19" t="s">
        <v>70</v>
      </c>
      <c r="Z7" s="16" t="s">
        <v>70</v>
      </c>
      <c r="AA7" s="16" t="s">
        <v>70</v>
      </c>
      <c r="AB7" s="16" t="s">
        <v>70</v>
      </c>
      <c r="AC7" s="15" t="s">
        <v>70</v>
      </c>
      <c r="AD7" s="15" t="s">
        <v>70</v>
      </c>
      <c r="AE7" s="12" t="s">
        <v>111</v>
      </c>
      <c r="AF7" s="12" t="s">
        <v>82</v>
      </c>
      <c r="AG7" s="16" t="n">
        <v>1</v>
      </c>
      <c r="AH7" s="12" t="s">
        <v>106</v>
      </c>
      <c r="AI7" s="12" t="s">
        <v>101</v>
      </c>
      <c r="AJ7" s="2" t="s">
        <v>112</v>
      </c>
      <c r="AK7" s="12"/>
      <c r="AL7" s="12"/>
      <c r="AM7" s="13" t="s">
        <v>113</v>
      </c>
      <c r="AN7" s="12" t="s">
        <v>114</v>
      </c>
      <c r="AO7" s="17"/>
      <c r="AP7" s="17"/>
      <c r="AQ7" s="11"/>
      <c r="AR7" s="11"/>
    </row>
    <row r="8" customFormat="false" ht="13.5" hidden="false" customHeight="true" outlineLevel="0" collapsed="false">
      <c r="A8" s="12" t="s">
        <v>50</v>
      </c>
      <c r="B8" s="12" t="s">
        <v>51</v>
      </c>
      <c r="C8" s="12" t="s">
        <v>115</v>
      </c>
      <c r="D8" s="12" t="s">
        <v>72</v>
      </c>
      <c r="E8" s="12" t="s">
        <v>116</v>
      </c>
      <c r="F8" s="18" t="s">
        <v>117</v>
      </c>
      <c r="G8" s="6" t="s">
        <v>118</v>
      </c>
      <c r="H8" s="14" t="s">
        <v>119</v>
      </c>
      <c r="I8" s="12" t="s">
        <v>120</v>
      </c>
      <c r="J8" s="0" t="s">
        <v>121</v>
      </c>
      <c r="K8" s="0" t="s">
        <v>122</v>
      </c>
      <c r="L8" s="0" t="s">
        <v>123</v>
      </c>
      <c r="M8" s="0" t="s">
        <v>124</v>
      </c>
      <c r="N8" s="0" t="n">
        <v>28</v>
      </c>
      <c r="O8" s="15" t="n">
        <v>43</v>
      </c>
      <c r="P8" s="12" t="s">
        <v>125</v>
      </c>
      <c r="Q8" s="16" t="n">
        <v>1</v>
      </c>
      <c r="R8" s="16" t="n">
        <v>0</v>
      </c>
      <c r="S8" s="15" t="n">
        <v>0</v>
      </c>
      <c r="T8" s="15" t="n">
        <v>0</v>
      </c>
      <c r="U8" s="15" t="n">
        <v>0</v>
      </c>
      <c r="V8" s="15" t="n">
        <v>0</v>
      </c>
      <c r="W8" s="15" t="n">
        <v>0</v>
      </c>
      <c r="X8" s="15" t="n">
        <v>0</v>
      </c>
      <c r="Y8" s="15" t="n">
        <v>0</v>
      </c>
      <c r="Z8" s="15" t="n">
        <v>0</v>
      </c>
      <c r="AA8" s="15" t="n">
        <v>0</v>
      </c>
      <c r="AB8" s="15" t="n">
        <v>0</v>
      </c>
      <c r="AC8" s="16" t="n">
        <v>0</v>
      </c>
      <c r="AD8" s="16" t="n">
        <v>0</v>
      </c>
      <c r="AE8" s="12" t="s">
        <v>126</v>
      </c>
      <c r="AF8" s="6" t="s">
        <v>99</v>
      </c>
      <c r="AG8" s="15" t="n">
        <v>0</v>
      </c>
      <c r="AH8" s="6" t="s">
        <v>105</v>
      </c>
      <c r="AI8" s="12" t="s">
        <v>127</v>
      </c>
      <c r="AJ8" s="12" t="s">
        <v>128</v>
      </c>
      <c r="AK8" s="12"/>
      <c r="AL8" s="12"/>
      <c r="AM8" s="15" t="n">
        <v>15</v>
      </c>
      <c r="AN8" s="6" t="s">
        <v>129</v>
      </c>
      <c r="AO8" s="17"/>
      <c r="AP8" s="17"/>
      <c r="AQ8" s="11"/>
      <c r="AR8" s="11"/>
    </row>
    <row r="9" customFormat="false" ht="13.5" hidden="false" customHeight="true" outlineLevel="0" collapsed="false">
      <c r="A9" s="12" t="s">
        <v>50</v>
      </c>
      <c r="B9" s="12" t="s">
        <v>51</v>
      </c>
      <c r="C9" s="3" t="s">
        <v>130</v>
      </c>
      <c r="D9" s="12" t="s">
        <v>72</v>
      </c>
      <c r="E9" s="12" t="s">
        <v>131</v>
      </c>
      <c r="F9" s="13" t="s">
        <v>132</v>
      </c>
      <c r="G9" s="12" t="s">
        <v>133</v>
      </c>
      <c r="H9" s="14" t="n">
        <v>5</v>
      </c>
      <c r="I9" s="12" t="s">
        <v>134</v>
      </c>
      <c r="J9" s="0" t="s">
        <v>135</v>
      </c>
      <c r="K9" s="0" t="s">
        <v>135</v>
      </c>
      <c r="L9" s="0" t="s">
        <v>135</v>
      </c>
      <c r="M9" s="0" t="s">
        <v>135</v>
      </c>
      <c r="N9" s="0" t="n">
        <v>1</v>
      </c>
      <c r="O9" s="15" t="n">
        <v>1</v>
      </c>
      <c r="P9" s="12" t="s">
        <v>133</v>
      </c>
      <c r="Q9" s="16" t="n">
        <v>1</v>
      </c>
      <c r="R9" s="16" t="n">
        <v>0</v>
      </c>
      <c r="S9" s="15" t="n">
        <v>0</v>
      </c>
      <c r="T9" s="15" t="n">
        <v>0</v>
      </c>
      <c r="U9" s="15" t="n">
        <v>0</v>
      </c>
      <c r="V9" s="15" t="n">
        <v>0</v>
      </c>
      <c r="W9" s="15" t="n">
        <v>0</v>
      </c>
      <c r="X9" s="15" t="n">
        <v>0</v>
      </c>
      <c r="Y9" s="15" t="n">
        <v>0</v>
      </c>
      <c r="Z9" s="15" t="n">
        <v>0</v>
      </c>
      <c r="AA9" s="15" t="n">
        <v>0</v>
      </c>
      <c r="AB9" s="15" t="n">
        <v>0</v>
      </c>
      <c r="AC9" s="15" t="n">
        <v>0</v>
      </c>
      <c r="AD9" s="15" t="n">
        <v>0</v>
      </c>
      <c r="AE9" s="12" t="s">
        <v>136</v>
      </c>
      <c r="AF9" s="6" t="s">
        <v>137</v>
      </c>
      <c r="AG9" s="16" t="n">
        <v>0</v>
      </c>
      <c r="AH9" s="6" t="s">
        <v>106</v>
      </c>
      <c r="AI9" s="12" t="s">
        <v>138</v>
      </c>
      <c r="AJ9" s="12" t="s">
        <v>139</v>
      </c>
      <c r="AK9" s="12"/>
      <c r="AL9" s="12"/>
      <c r="AM9" s="20" t="n">
        <v>21</v>
      </c>
      <c r="AN9" s="6" t="s">
        <v>140</v>
      </c>
      <c r="AO9" s="17"/>
      <c r="AP9" s="17"/>
      <c r="AQ9" s="11"/>
      <c r="AR9" s="11"/>
    </row>
    <row r="10" customFormat="false" ht="13.5" hidden="false" customHeight="true" outlineLevel="0" collapsed="false">
      <c r="A10" s="12" t="s">
        <v>50</v>
      </c>
      <c r="B10" s="12" t="s">
        <v>51</v>
      </c>
      <c r="C10" s="12" t="s">
        <v>141</v>
      </c>
      <c r="D10" s="12" t="s">
        <v>72</v>
      </c>
      <c r="E10" s="12" t="s">
        <v>142</v>
      </c>
      <c r="F10" s="18" t="s">
        <v>143</v>
      </c>
      <c r="G10" s="6" t="s">
        <v>144</v>
      </c>
      <c r="H10" s="14" t="s">
        <v>93</v>
      </c>
      <c r="I10" s="12" t="s">
        <v>145</v>
      </c>
      <c r="J10" s="0" t="s">
        <v>146</v>
      </c>
      <c r="K10" s="0" t="s">
        <v>147</v>
      </c>
      <c r="L10" s="0" t="s">
        <v>148</v>
      </c>
      <c r="M10" s="0" t="s">
        <v>149</v>
      </c>
      <c r="N10" s="0" t="n">
        <v>18</v>
      </c>
      <c r="O10" s="15" t="n">
        <v>20</v>
      </c>
      <c r="P10" s="12" t="s">
        <v>150</v>
      </c>
      <c r="Q10" s="16" t="n">
        <v>1</v>
      </c>
      <c r="R10" s="16" t="n">
        <v>1</v>
      </c>
      <c r="S10" s="15" t="n">
        <v>0</v>
      </c>
      <c r="T10" s="15" t="n">
        <v>0</v>
      </c>
      <c r="U10" s="15" t="n">
        <v>0</v>
      </c>
      <c r="V10" s="15" t="n">
        <v>0</v>
      </c>
      <c r="W10" s="15" t="n">
        <v>0</v>
      </c>
      <c r="X10" s="15" t="n">
        <v>0</v>
      </c>
      <c r="Y10" s="15" t="n">
        <v>0</v>
      </c>
      <c r="Z10" s="15" t="n">
        <v>0</v>
      </c>
      <c r="AA10" s="15" t="n">
        <v>0</v>
      </c>
      <c r="AB10" s="16" t="n">
        <v>0</v>
      </c>
      <c r="AC10" s="16" t="n">
        <v>0</v>
      </c>
      <c r="AD10" s="16" t="n">
        <v>0</v>
      </c>
      <c r="AE10" s="12" t="s">
        <v>150</v>
      </c>
      <c r="AF10" s="2" t="s">
        <v>99</v>
      </c>
      <c r="AG10" s="16" t="n">
        <v>0</v>
      </c>
      <c r="AH10" s="12" t="s">
        <v>151</v>
      </c>
      <c r="AI10" s="12" t="s">
        <v>127</v>
      </c>
      <c r="AJ10" s="12" t="s">
        <v>152</v>
      </c>
      <c r="AK10" s="12"/>
      <c r="AL10" s="12"/>
      <c r="AM10" s="13" t="s">
        <v>153</v>
      </c>
      <c r="AN10" s="12" t="s">
        <v>142</v>
      </c>
      <c r="AO10" s="17"/>
      <c r="AP10" s="17"/>
      <c r="AQ10" s="11"/>
      <c r="AR10" s="11"/>
    </row>
    <row r="11" customFormat="false" ht="13.15" hidden="false" customHeight="true" outlineLevel="0" collapsed="false">
      <c r="A11" s="12" t="s">
        <v>50</v>
      </c>
      <c r="B11" s="12" t="s">
        <v>51</v>
      </c>
      <c r="C11" s="12" t="s">
        <v>154</v>
      </c>
      <c r="D11" s="12" t="s">
        <v>72</v>
      </c>
      <c r="E11" s="12" t="s">
        <v>155</v>
      </c>
      <c r="F11" s="13" t="s">
        <v>156</v>
      </c>
      <c r="G11" s="12" t="s">
        <v>75</v>
      </c>
      <c r="H11" s="14" t="s">
        <v>93</v>
      </c>
      <c r="I11" s="12" t="s">
        <v>157</v>
      </c>
      <c r="J11" s="0" t="s">
        <v>158</v>
      </c>
      <c r="K11" s="0" t="s">
        <v>159</v>
      </c>
      <c r="L11" s="0" t="s">
        <v>160</v>
      </c>
      <c r="M11" s="0" t="s">
        <v>161</v>
      </c>
      <c r="N11" s="0" t="n">
        <v>103</v>
      </c>
      <c r="O11" s="15" t="n">
        <v>36</v>
      </c>
      <c r="P11" s="12" t="s">
        <v>75</v>
      </c>
      <c r="Q11" s="16" t="n">
        <v>1</v>
      </c>
      <c r="R11" s="16" t="n">
        <v>0</v>
      </c>
      <c r="S11" s="15" t="n">
        <v>1</v>
      </c>
      <c r="T11" s="15" t="n">
        <v>0</v>
      </c>
      <c r="U11" s="15" t="n">
        <v>0</v>
      </c>
      <c r="V11" s="15" t="n">
        <v>1</v>
      </c>
      <c r="W11" s="15" t="n">
        <v>0</v>
      </c>
      <c r="X11" s="15" t="n">
        <v>0</v>
      </c>
      <c r="Y11" s="15" t="n">
        <v>0</v>
      </c>
      <c r="Z11" s="15" t="n">
        <v>0</v>
      </c>
      <c r="AA11" s="15" t="n">
        <v>0</v>
      </c>
      <c r="AB11" s="15" t="n">
        <v>0</v>
      </c>
      <c r="AC11" s="15" t="n">
        <v>0</v>
      </c>
      <c r="AD11" s="15" t="n">
        <v>0</v>
      </c>
      <c r="AE11" s="12" t="s">
        <v>75</v>
      </c>
      <c r="AF11" s="12" t="s">
        <v>162</v>
      </c>
      <c r="AG11" s="16" t="n">
        <v>1</v>
      </c>
      <c r="AH11" s="12" t="s">
        <v>100</v>
      </c>
      <c r="AI11" s="12" t="s">
        <v>163</v>
      </c>
      <c r="AJ11" s="12"/>
      <c r="AK11" s="12"/>
      <c r="AL11" s="12"/>
      <c r="AM11" s="13" t="n">
        <v>15</v>
      </c>
      <c r="AN11" s="12" t="s">
        <v>164</v>
      </c>
      <c r="AO11" s="17" t="s">
        <v>53</v>
      </c>
      <c r="AP11" s="17" t="s">
        <v>69</v>
      </c>
      <c r="AQ11" s="11" t="s">
        <v>87</v>
      </c>
      <c r="AR11" s="11" t="s">
        <v>165</v>
      </c>
    </row>
    <row r="12" customFormat="false" ht="13.15" hidden="false" customHeight="true" outlineLevel="0" collapsed="false">
      <c r="A12" s="12" t="s">
        <v>50</v>
      </c>
      <c r="B12" s="12" t="s">
        <v>51</v>
      </c>
      <c r="C12" s="3" t="s">
        <v>166</v>
      </c>
      <c r="D12" s="12" t="s">
        <v>72</v>
      </c>
      <c r="E12" s="12" t="s">
        <v>151</v>
      </c>
      <c r="F12" s="13" t="s">
        <v>167</v>
      </c>
      <c r="G12" s="12" t="s">
        <v>151</v>
      </c>
      <c r="H12" s="14" t="s">
        <v>168</v>
      </c>
      <c r="I12" s="12" t="s">
        <v>169</v>
      </c>
      <c r="J12" s="0" t="s">
        <v>170</v>
      </c>
      <c r="K12" s="0" t="s">
        <v>171</v>
      </c>
      <c r="L12" s="0" t="s">
        <v>172</v>
      </c>
      <c r="M12" s="0" t="s">
        <v>173</v>
      </c>
      <c r="N12" s="0" t="n">
        <v>4</v>
      </c>
      <c r="O12" s="15" t="n">
        <v>8</v>
      </c>
      <c r="P12" s="12" t="s">
        <v>151</v>
      </c>
      <c r="Q12" s="16" t="n">
        <v>1</v>
      </c>
      <c r="R12" s="16" t="n">
        <v>0</v>
      </c>
      <c r="S12" s="15" t="n">
        <v>0</v>
      </c>
      <c r="T12" s="15" t="n">
        <v>0</v>
      </c>
      <c r="U12" s="15" t="n">
        <v>0</v>
      </c>
      <c r="V12" s="15" t="n">
        <v>0</v>
      </c>
      <c r="W12" s="15" t="n">
        <v>0</v>
      </c>
      <c r="X12" s="15" t="n">
        <v>0</v>
      </c>
      <c r="Y12" s="15" t="n">
        <v>0</v>
      </c>
      <c r="Z12" s="15" t="n">
        <v>0</v>
      </c>
      <c r="AA12" s="15" t="n">
        <v>0</v>
      </c>
      <c r="AB12" s="15" t="n">
        <v>0</v>
      </c>
      <c r="AC12" s="16" t="n">
        <v>0</v>
      </c>
      <c r="AD12" s="16" t="n">
        <v>0</v>
      </c>
      <c r="AE12" s="12" t="s">
        <v>174</v>
      </c>
      <c r="AF12" s="12" t="s">
        <v>99</v>
      </c>
      <c r="AG12" s="16" t="n">
        <v>0</v>
      </c>
      <c r="AH12" s="12" t="s">
        <v>65</v>
      </c>
      <c r="AI12" s="12" t="s">
        <v>127</v>
      </c>
      <c r="AJ12" s="12" t="s">
        <v>175</v>
      </c>
      <c r="AK12" s="12"/>
      <c r="AL12" s="12"/>
      <c r="AM12" s="21" t="s">
        <v>70</v>
      </c>
      <c r="AN12" s="22" t="s">
        <v>70</v>
      </c>
      <c r="AO12" s="17"/>
      <c r="AP12" s="17"/>
      <c r="AQ12" s="11"/>
      <c r="AR12" s="11"/>
    </row>
    <row r="13" customFormat="false" ht="13.15" hidden="false" customHeight="true" outlineLevel="0" collapsed="false">
      <c r="A13" s="12" t="s">
        <v>50</v>
      </c>
      <c r="B13" s="12" t="s">
        <v>51</v>
      </c>
      <c r="C13" s="3" t="s">
        <v>176</v>
      </c>
      <c r="D13" s="12" t="s">
        <v>72</v>
      </c>
      <c r="E13" s="12" t="s">
        <v>177</v>
      </c>
      <c r="F13" s="13" t="s">
        <v>178</v>
      </c>
      <c r="G13" s="12" t="s">
        <v>133</v>
      </c>
      <c r="H13" s="14" t="n">
        <v>5</v>
      </c>
      <c r="I13" s="12" t="s">
        <v>179</v>
      </c>
      <c r="J13" s="0" t="s">
        <v>180</v>
      </c>
      <c r="K13" s="0" t="s">
        <v>180</v>
      </c>
      <c r="L13" s="0" t="s">
        <v>180</v>
      </c>
      <c r="M13" s="0" t="s">
        <v>180</v>
      </c>
      <c r="N13" s="0" t="n">
        <v>1</v>
      </c>
      <c r="O13" s="15" t="n">
        <v>4</v>
      </c>
      <c r="P13" s="12" t="s">
        <v>181</v>
      </c>
      <c r="Q13" s="16" t="n">
        <v>1</v>
      </c>
      <c r="R13" s="16" t="n">
        <v>0</v>
      </c>
      <c r="S13" s="15" t="n">
        <v>0</v>
      </c>
      <c r="T13" s="15" t="n">
        <v>0</v>
      </c>
      <c r="U13" s="15" t="n">
        <v>0</v>
      </c>
      <c r="V13" s="15" t="n">
        <v>0</v>
      </c>
      <c r="W13" s="15" t="n">
        <v>0</v>
      </c>
      <c r="X13" s="15" t="n">
        <v>0</v>
      </c>
      <c r="Y13" s="15" t="n">
        <v>0</v>
      </c>
      <c r="Z13" s="15" t="n">
        <v>0</v>
      </c>
      <c r="AA13" s="15" t="n">
        <v>0</v>
      </c>
      <c r="AB13" s="16" t="n">
        <v>0</v>
      </c>
      <c r="AC13" s="15" t="n">
        <v>0</v>
      </c>
      <c r="AD13" s="15" t="n">
        <v>0</v>
      </c>
      <c r="AE13" s="12" t="s">
        <v>181</v>
      </c>
      <c r="AF13" s="12" t="s">
        <v>182</v>
      </c>
      <c r="AG13" s="16" t="n">
        <v>0</v>
      </c>
      <c r="AH13" s="12" t="s">
        <v>133</v>
      </c>
      <c r="AI13" s="12" t="s">
        <v>138</v>
      </c>
      <c r="AJ13" s="12" t="s">
        <v>183</v>
      </c>
      <c r="AK13" s="12"/>
      <c r="AL13" s="12"/>
      <c r="AM13" s="21" t="s">
        <v>70</v>
      </c>
      <c r="AN13" s="22" t="s">
        <v>70</v>
      </c>
      <c r="AO13" s="17"/>
      <c r="AP13" s="17"/>
      <c r="AQ13" s="11"/>
      <c r="AR13" s="11"/>
    </row>
    <row r="14" customFormat="false" ht="13.15" hidden="false" customHeight="true" outlineLevel="0" collapsed="false">
      <c r="A14" s="12" t="s">
        <v>50</v>
      </c>
      <c r="B14" s="12" t="s">
        <v>51</v>
      </c>
      <c r="C14" s="12" t="s">
        <v>184</v>
      </c>
      <c r="D14" s="12" t="s">
        <v>90</v>
      </c>
      <c r="E14" s="12" t="s">
        <v>185</v>
      </c>
      <c r="F14" s="13" t="s">
        <v>186</v>
      </c>
      <c r="G14" s="12" t="s">
        <v>187</v>
      </c>
      <c r="H14" s="14" t="s">
        <v>119</v>
      </c>
      <c r="I14" s="12" t="s">
        <v>188</v>
      </c>
      <c r="J14" s="0" t="s">
        <v>189</v>
      </c>
      <c r="K14" s="0" t="s">
        <v>190</v>
      </c>
      <c r="L14" s="0" t="s">
        <v>191</v>
      </c>
      <c r="M14" s="0" t="s">
        <v>192</v>
      </c>
      <c r="N14" s="0" t="n">
        <v>24</v>
      </c>
      <c r="O14" s="15" t="n">
        <v>41</v>
      </c>
      <c r="P14" s="12" t="s">
        <v>193</v>
      </c>
      <c r="Q14" s="16" t="n">
        <v>1</v>
      </c>
      <c r="R14" s="16" t="n">
        <v>0</v>
      </c>
      <c r="S14" s="15" t="n">
        <v>0</v>
      </c>
      <c r="T14" s="15" t="n">
        <v>0</v>
      </c>
      <c r="U14" s="15" t="n">
        <v>0</v>
      </c>
      <c r="V14" s="15" t="n">
        <v>0</v>
      </c>
      <c r="W14" s="15" t="n">
        <v>0</v>
      </c>
      <c r="X14" s="15" t="n">
        <v>0</v>
      </c>
      <c r="Y14" s="15" t="n">
        <v>1</v>
      </c>
      <c r="Z14" s="15" t="n">
        <v>0</v>
      </c>
      <c r="AA14" s="15" t="n">
        <v>0</v>
      </c>
      <c r="AB14" s="15" t="n">
        <v>0</v>
      </c>
      <c r="AC14" s="16" t="n">
        <v>0</v>
      </c>
      <c r="AD14" s="16" t="n">
        <v>0</v>
      </c>
      <c r="AE14" s="12" t="s">
        <v>193</v>
      </c>
      <c r="AF14" s="6" t="s">
        <v>162</v>
      </c>
      <c r="AG14" s="16" t="n">
        <v>0</v>
      </c>
      <c r="AH14" s="6" t="s">
        <v>194</v>
      </c>
      <c r="AI14" s="6" t="s">
        <v>195</v>
      </c>
      <c r="AJ14" s="12" t="s">
        <v>196</v>
      </c>
      <c r="AK14" s="12"/>
      <c r="AL14" s="12"/>
      <c r="AM14" s="13" t="s">
        <v>197</v>
      </c>
      <c r="AN14" s="12" t="s">
        <v>187</v>
      </c>
      <c r="AO14" s="17"/>
      <c r="AP14" s="17"/>
      <c r="AQ14" s="11"/>
      <c r="AR14" s="11"/>
    </row>
    <row r="15" customFormat="false" ht="13.15" hidden="false" customHeight="true" outlineLevel="0" collapsed="false">
      <c r="A15" s="12" t="s">
        <v>50</v>
      </c>
      <c r="B15" s="12" t="s">
        <v>51</v>
      </c>
      <c r="C15" s="12" t="s">
        <v>198</v>
      </c>
      <c r="D15" s="12" t="s">
        <v>72</v>
      </c>
      <c r="E15" s="12" t="s">
        <v>199</v>
      </c>
      <c r="F15" s="18" t="s">
        <v>200</v>
      </c>
      <c r="G15" s="12" t="s">
        <v>75</v>
      </c>
      <c r="H15" s="14" t="s">
        <v>93</v>
      </c>
      <c r="I15" s="12" t="s">
        <v>201</v>
      </c>
      <c r="J15" s="0" t="s">
        <v>121</v>
      </c>
      <c r="K15" s="0" t="s">
        <v>202</v>
      </c>
      <c r="L15" s="0" t="s">
        <v>203</v>
      </c>
      <c r="M15" s="0" t="s">
        <v>204</v>
      </c>
      <c r="N15" s="0" t="n">
        <v>44</v>
      </c>
      <c r="O15" s="15" t="n">
        <v>23</v>
      </c>
      <c r="P15" s="12" t="s">
        <v>75</v>
      </c>
      <c r="Q15" s="16" t="n">
        <v>1</v>
      </c>
      <c r="R15" s="16" t="n">
        <v>1</v>
      </c>
      <c r="S15" s="15" t="n">
        <v>1</v>
      </c>
      <c r="T15" s="15" t="n">
        <v>0</v>
      </c>
      <c r="U15" s="15" t="n">
        <v>0</v>
      </c>
      <c r="V15" s="15" t="n">
        <v>0</v>
      </c>
      <c r="W15" s="15" t="n">
        <v>0</v>
      </c>
      <c r="X15" s="15" t="n">
        <v>1</v>
      </c>
      <c r="Y15" s="15" t="n">
        <v>0</v>
      </c>
      <c r="Z15" s="15" t="n">
        <v>0</v>
      </c>
      <c r="AA15" s="15" t="n">
        <v>0</v>
      </c>
      <c r="AB15" s="15" t="n">
        <v>0</v>
      </c>
      <c r="AC15" s="15" t="n">
        <v>0</v>
      </c>
      <c r="AD15" s="15" t="n">
        <v>0</v>
      </c>
      <c r="AE15" s="12" t="s">
        <v>205</v>
      </c>
      <c r="AF15" s="12" t="s">
        <v>206</v>
      </c>
      <c r="AG15" s="16" t="n">
        <v>1</v>
      </c>
      <c r="AH15" s="12" t="s">
        <v>65</v>
      </c>
      <c r="AI15" s="12" t="s">
        <v>163</v>
      </c>
      <c r="AJ15" s="12"/>
      <c r="AK15" s="12"/>
      <c r="AL15" s="12"/>
      <c r="AM15" s="13" t="s">
        <v>207</v>
      </c>
      <c r="AN15" s="12" t="s">
        <v>199</v>
      </c>
      <c r="AO15" s="17"/>
      <c r="AP15" s="17"/>
      <c r="AQ15" s="11"/>
      <c r="AR15" s="11"/>
    </row>
    <row r="16" customFormat="false" ht="13.15" hidden="false" customHeight="true" outlineLevel="0" collapsed="false">
      <c r="A16" s="12" t="s">
        <v>50</v>
      </c>
      <c r="B16" s="12" t="s">
        <v>208</v>
      </c>
      <c r="C16" s="12" t="s">
        <v>209</v>
      </c>
      <c r="D16" s="12" t="s">
        <v>72</v>
      </c>
      <c r="E16" s="12" t="s">
        <v>210</v>
      </c>
      <c r="F16" s="18" t="s">
        <v>211</v>
      </c>
      <c r="G16" s="12" t="s">
        <v>212</v>
      </c>
      <c r="H16" s="14" t="s">
        <v>168</v>
      </c>
      <c r="I16" s="12" t="s">
        <v>213</v>
      </c>
      <c r="J16" s="0" t="s">
        <v>214</v>
      </c>
      <c r="K16" s="0" t="s">
        <v>215</v>
      </c>
      <c r="L16" s="0" t="s">
        <v>216</v>
      </c>
      <c r="M16" s="0" t="s">
        <v>216</v>
      </c>
      <c r="N16" s="0" t="n">
        <v>2</v>
      </c>
      <c r="O16" s="15" t="n">
        <v>2</v>
      </c>
      <c r="P16" s="12" t="s">
        <v>217</v>
      </c>
      <c r="Q16" s="16" t="n">
        <v>0</v>
      </c>
      <c r="R16" s="16" t="n">
        <v>0</v>
      </c>
      <c r="S16" s="15" t="n">
        <v>1</v>
      </c>
      <c r="T16" s="15" t="n">
        <v>0</v>
      </c>
      <c r="U16" s="15" t="n">
        <v>0</v>
      </c>
      <c r="V16" s="15" t="n">
        <v>0</v>
      </c>
      <c r="W16" s="15" t="n">
        <v>0</v>
      </c>
      <c r="X16" s="15" t="n">
        <v>0</v>
      </c>
      <c r="Y16" s="15" t="n">
        <v>0</v>
      </c>
      <c r="Z16" s="15" t="n">
        <v>0</v>
      </c>
      <c r="AA16" s="15" t="n">
        <v>0</v>
      </c>
      <c r="AB16" s="16" t="n">
        <v>0</v>
      </c>
      <c r="AC16" s="16" t="n">
        <v>0</v>
      </c>
      <c r="AD16" s="16" t="n">
        <v>0</v>
      </c>
      <c r="AE16" s="12" t="s">
        <v>217</v>
      </c>
      <c r="AF16" s="12" t="s">
        <v>218</v>
      </c>
      <c r="AG16" s="16" t="n">
        <v>6</v>
      </c>
      <c r="AH16" s="12" t="s">
        <v>210</v>
      </c>
      <c r="AI16" s="12" t="s">
        <v>127</v>
      </c>
      <c r="AJ16" s="12"/>
      <c r="AK16" s="12"/>
      <c r="AL16" s="12"/>
      <c r="AM16" s="21" t="s">
        <v>70</v>
      </c>
      <c r="AN16" s="22" t="s">
        <v>70</v>
      </c>
      <c r="AO16" s="17"/>
      <c r="AP16" s="17"/>
      <c r="AQ16" s="11"/>
      <c r="AR16" s="11"/>
    </row>
    <row r="17" customFormat="false" ht="13.15" hidden="false" customHeight="true" outlineLevel="0" collapsed="false">
      <c r="A17" s="12" t="s">
        <v>50</v>
      </c>
      <c r="B17" s="12" t="s">
        <v>208</v>
      </c>
      <c r="C17" s="23" t="s">
        <v>219</v>
      </c>
      <c r="D17" s="12" t="s">
        <v>90</v>
      </c>
      <c r="E17" s="12" t="s">
        <v>220</v>
      </c>
      <c r="F17" s="18" t="s">
        <v>221</v>
      </c>
      <c r="G17" s="12" t="s">
        <v>210</v>
      </c>
      <c r="H17" s="24" t="s">
        <v>222</v>
      </c>
      <c r="I17" s="18" t="s">
        <v>223</v>
      </c>
      <c r="J17" s="0" t="s">
        <v>224</v>
      </c>
      <c r="K17" s="0" t="s">
        <v>224</v>
      </c>
      <c r="L17" s="0" t="s">
        <v>224</v>
      </c>
      <c r="M17" s="0" t="s">
        <v>224</v>
      </c>
      <c r="N17" s="0" t="n">
        <v>1</v>
      </c>
      <c r="O17" s="15" t="n">
        <v>1</v>
      </c>
      <c r="P17" s="18" t="s">
        <v>225</v>
      </c>
      <c r="Q17" s="16" t="n">
        <v>0</v>
      </c>
      <c r="R17" s="16" t="n">
        <v>0</v>
      </c>
      <c r="S17" s="15" t="n">
        <v>1</v>
      </c>
      <c r="T17" s="15" t="n">
        <v>0</v>
      </c>
      <c r="U17" s="15" t="n">
        <v>0</v>
      </c>
      <c r="V17" s="15" t="n">
        <v>0</v>
      </c>
      <c r="W17" s="15" t="n">
        <v>0</v>
      </c>
      <c r="X17" s="15" t="n">
        <v>0</v>
      </c>
      <c r="Y17" s="15" t="n">
        <v>0</v>
      </c>
      <c r="Z17" s="15" t="n">
        <v>0</v>
      </c>
      <c r="AA17" s="15" t="n">
        <v>0</v>
      </c>
      <c r="AB17" s="16" t="n">
        <v>0</v>
      </c>
      <c r="AC17" s="16" t="n">
        <v>0</v>
      </c>
      <c r="AD17" s="16" t="n">
        <v>0</v>
      </c>
      <c r="AE17" s="12" t="s">
        <v>225</v>
      </c>
      <c r="AF17" s="12" t="s">
        <v>226</v>
      </c>
      <c r="AG17" s="16" t="n">
        <v>30</v>
      </c>
      <c r="AH17" s="12" t="s">
        <v>210</v>
      </c>
      <c r="AI17" s="12" t="s">
        <v>127</v>
      </c>
      <c r="AJ17" s="12" t="s">
        <v>227</v>
      </c>
      <c r="AK17" s="12"/>
      <c r="AL17" s="12"/>
      <c r="AM17" s="21" t="s">
        <v>70</v>
      </c>
      <c r="AN17" s="22" t="s">
        <v>70</v>
      </c>
      <c r="AO17" s="17"/>
      <c r="AP17" s="17"/>
      <c r="AQ17" s="11"/>
      <c r="AR17" s="11"/>
    </row>
    <row r="18" customFormat="false" ht="13.5" hidden="false" customHeight="true" outlineLevel="0" collapsed="false">
      <c r="A18" s="12" t="s">
        <v>50</v>
      </c>
      <c r="B18" s="12" t="s">
        <v>208</v>
      </c>
      <c r="C18" s="12" t="s">
        <v>228</v>
      </c>
      <c r="D18" s="12" t="s">
        <v>72</v>
      </c>
      <c r="E18" s="12" t="s">
        <v>229</v>
      </c>
      <c r="F18" s="13" t="s">
        <v>230</v>
      </c>
      <c r="G18" s="12" t="s">
        <v>210</v>
      </c>
      <c r="H18" s="14" t="s">
        <v>231</v>
      </c>
      <c r="I18" s="12" t="s">
        <v>232</v>
      </c>
      <c r="J18" s="0" t="s">
        <v>95</v>
      </c>
      <c r="K18" s="0" t="s">
        <v>233</v>
      </c>
      <c r="L18" s="0" t="s">
        <v>234</v>
      </c>
      <c r="M18" s="0" t="s">
        <v>235</v>
      </c>
      <c r="N18" s="0" t="n">
        <v>8</v>
      </c>
      <c r="O18" s="16" t="n">
        <v>9</v>
      </c>
      <c r="P18" s="12" t="s">
        <v>236</v>
      </c>
      <c r="Q18" s="16" t="n">
        <v>0</v>
      </c>
      <c r="R18" s="16" t="n">
        <v>0</v>
      </c>
      <c r="S18" s="15" t="n">
        <v>1</v>
      </c>
      <c r="T18" s="15" t="n">
        <v>0</v>
      </c>
      <c r="U18" s="15" t="n">
        <v>0</v>
      </c>
      <c r="V18" s="15" t="n">
        <v>0</v>
      </c>
      <c r="W18" s="15" t="n">
        <v>0</v>
      </c>
      <c r="X18" s="15" t="n">
        <v>0</v>
      </c>
      <c r="Y18" s="15" t="n">
        <v>0</v>
      </c>
      <c r="Z18" s="15" t="n">
        <v>0</v>
      </c>
      <c r="AA18" s="15" t="n">
        <v>0</v>
      </c>
      <c r="AB18" s="15" t="n">
        <v>0</v>
      </c>
      <c r="AC18" s="15" t="n">
        <v>0</v>
      </c>
      <c r="AD18" s="15" t="n">
        <v>0</v>
      </c>
      <c r="AE18" s="12" t="s">
        <v>236</v>
      </c>
      <c r="AF18" s="12" t="s">
        <v>237</v>
      </c>
      <c r="AG18" s="16" t="n">
        <v>0</v>
      </c>
      <c r="AH18" s="12" t="s">
        <v>229</v>
      </c>
      <c r="AI18" s="12" t="s">
        <v>127</v>
      </c>
      <c r="AJ18" s="12" t="s">
        <v>238</v>
      </c>
      <c r="AK18" s="12"/>
      <c r="AL18" s="12"/>
      <c r="AM18" s="13" t="s">
        <v>239</v>
      </c>
      <c r="AN18" s="12" t="s">
        <v>240</v>
      </c>
      <c r="AO18" s="17" t="s">
        <v>53</v>
      </c>
      <c r="AP18" s="17" t="s">
        <v>69</v>
      </c>
      <c r="AQ18" s="11" t="s">
        <v>87</v>
      </c>
      <c r="AR18" s="11" t="s">
        <v>241</v>
      </c>
    </row>
    <row r="19" customFormat="false" ht="13.5" hidden="false" customHeight="true" outlineLevel="0" collapsed="false">
      <c r="A19" s="12" t="s">
        <v>50</v>
      </c>
      <c r="B19" s="12" t="s">
        <v>208</v>
      </c>
      <c r="C19" s="12" t="s">
        <v>242</v>
      </c>
      <c r="D19" s="12" t="s">
        <v>72</v>
      </c>
      <c r="E19" s="12" t="s">
        <v>210</v>
      </c>
      <c r="F19" s="13" t="s">
        <v>243</v>
      </c>
      <c r="G19" s="12" t="s">
        <v>210</v>
      </c>
      <c r="H19" s="14" t="s">
        <v>222</v>
      </c>
      <c r="I19" s="12" t="s">
        <v>244</v>
      </c>
      <c r="J19" s="0" t="s">
        <v>245</v>
      </c>
      <c r="K19" s="0" t="s">
        <v>245</v>
      </c>
      <c r="L19" s="0" t="s">
        <v>245</v>
      </c>
      <c r="M19" s="0" t="s">
        <v>245</v>
      </c>
      <c r="N19" s="0" t="n">
        <v>1</v>
      </c>
      <c r="O19" s="25" t="s">
        <v>70</v>
      </c>
      <c r="P19" s="12" t="s">
        <v>246</v>
      </c>
      <c r="Q19" s="16" t="n">
        <v>0</v>
      </c>
      <c r="R19" s="16" t="n">
        <v>0</v>
      </c>
      <c r="S19" s="15" t="n">
        <v>1</v>
      </c>
      <c r="T19" s="15" t="n">
        <v>0</v>
      </c>
      <c r="U19" s="15" t="n">
        <v>0</v>
      </c>
      <c r="V19" s="15" t="n">
        <v>0</v>
      </c>
      <c r="W19" s="15" t="n">
        <v>0</v>
      </c>
      <c r="X19" s="15" t="n">
        <v>0</v>
      </c>
      <c r="Y19" s="15" t="n">
        <v>0</v>
      </c>
      <c r="Z19" s="15" t="n">
        <v>0</v>
      </c>
      <c r="AA19" s="15" t="n">
        <v>0</v>
      </c>
      <c r="AB19" s="15" t="n">
        <v>0</v>
      </c>
      <c r="AC19" s="16" t="n">
        <v>0</v>
      </c>
      <c r="AD19" s="16" t="n">
        <v>0</v>
      </c>
      <c r="AE19" s="12" t="s">
        <v>246</v>
      </c>
      <c r="AF19" s="12" t="s">
        <v>247</v>
      </c>
      <c r="AG19" s="16" t="n">
        <v>6</v>
      </c>
      <c r="AH19" s="12" t="s">
        <v>210</v>
      </c>
      <c r="AI19" s="12" t="s">
        <v>127</v>
      </c>
      <c r="AJ19" s="12"/>
      <c r="AK19" s="12"/>
      <c r="AL19" s="12"/>
      <c r="AM19" s="21" t="s">
        <v>70</v>
      </c>
      <c r="AN19" s="22" t="s">
        <v>70</v>
      </c>
      <c r="AO19" s="17"/>
      <c r="AP19" s="17"/>
      <c r="AQ19" s="11"/>
      <c r="AR19" s="11"/>
    </row>
    <row r="20" customFormat="false" ht="13.5" hidden="false" customHeight="true" outlineLevel="0" collapsed="false">
      <c r="A20" s="12" t="s">
        <v>50</v>
      </c>
      <c r="B20" s="12" t="s">
        <v>208</v>
      </c>
      <c r="C20" s="12" t="s">
        <v>248</v>
      </c>
      <c r="D20" s="12" t="s">
        <v>72</v>
      </c>
      <c r="E20" s="12" t="s">
        <v>210</v>
      </c>
      <c r="F20" s="13" t="s">
        <v>249</v>
      </c>
      <c r="G20" s="12" t="s">
        <v>210</v>
      </c>
      <c r="H20" s="14" t="s">
        <v>250</v>
      </c>
      <c r="I20" s="12" t="s">
        <v>251</v>
      </c>
      <c r="J20" s="0" t="s">
        <v>252</v>
      </c>
      <c r="K20" s="0" t="s">
        <v>253</v>
      </c>
      <c r="L20" s="0" t="s">
        <v>254</v>
      </c>
      <c r="M20" s="0" t="s">
        <v>254</v>
      </c>
      <c r="N20" s="0" t="n">
        <v>2</v>
      </c>
      <c r="O20" s="1" t="n">
        <v>2</v>
      </c>
      <c r="P20" s="12" t="s">
        <v>255</v>
      </c>
      <c r="Q20" s="16" t="n">
        <v>0</v>
      </c>
      <c r="R20" s="16" t="n">
        <v>0</v>
      </c>
      <c r="S20" s="15" t="n">
        <v>1</v>
      </c>
      <c r="T20" s="15" t="n">
        <v>0</v>
      </c>
      <c r="U20" s="15" t="n">
        <v>0</v>
      </c>
      <c r="V20" s="15" t="n">
        <v>0</v>
      </c>
      <c r="W20" s="15" t="n">
        <v>0</v>
      </c>
      <c r="X20" s="15" t="n">
        <v>0</v>
      </c>
      <c r="Y20" s="15" t="n">
        <v>0</v>
      </c>
      <c r="Z20" s="15" t="n">
        <v>0</v>
      </c>
      <c r="AA20" s="15" t="n">
        <v>0</v>
      </c>
      <c r="AB20" s="16" t="n">
        <v>0</v>
      </c>
      <c r="AC20" s="15" t="n">
        <v>0</v>
      </c>
      <c r="AD20" s="15" t="n">
        <v>0</v>
      </c>
      <c r="AE20" s="12" t="s">
        <v>255</v>
      </c>
      <c r="AF20" s="12" t="s">
        <v>256</v>
      </c>
      <c r="AG20" s="16" t="n">
        <v>7</v>
      </c>
      <c r="AH20" s="12" t="s">
        <v>257</v>
      </c>
      <c r="AI20" s="12" t="s">
        <v>258</v>
      </c>
      <c r="AJ20" s="12"/>
      <c r="AK20" s="12"/>
      <c r="AL20" s="12"/>
      <c r="AM20" s="21" t="s">
        <v>70</v>
      </c>
      <c r="AN20" s="21" t="s">
        <v>70</v>
      </c>
      <c r="AO20" s="17"/>
      <c r="AP20" s="17"/>
      <c r="AQ20" s="11"/>
      <c r="AR20" s="11"/>
    </row>
    <row r="21" customFormat="false" ht="13.5" hidden="false" customHeight="true" outlineLevel="0" collapsed="false">
      <c r="A21" s="12" t="s">
        <v>50</v>
      </c>
      <c r="B21" s="12" t="s">
        <v>208</v>
      </c>
      <c r="C21" s="23" t="s">
        <v>259</v>
      </c>
      <c r="D21" s="12" t="s">
        <v>90</v>
      </c>
      <c r="E21" s="12" t="s">
        <v>220</v>
      </c>
      <c r="F21" s="13" t="s">
        <v>260</v>
      </c>
      <c r="G21" s="12" t="s">
        <v>210</v>
      </c>
      <c r="H21" s="24" t="s">
        <v>222</v>
      </c>
      <c r="I21" s="18" t="s">
        <v>261</v>
      </c>
      <c r="J21" s="0" t="s">
        <v>262</v>
      </c>
      <c r="K21" s="0" t="s">
        <v>263</v>
      </c>
      <c r="L21" s="0" t="s">
        <v>264</v>
      </c>
      <c r="M21" s="0" t="s">
        <v>264</v>
      </c>
      <c r="N21" s="0" t="n">
        <v>2</v>
      </c>
      <c r="O21" s="1" t="n">
        <v>1</v>
      </c>
      <c r="P21" s="18" t="s">
        <v>265</v>
      </c>
      <c r="Q21" s="16" t="n">
        <v>0</v>
      </c>
      <c r="R21" s="16" t="n">
        <v>0</v>
      </c>
      <c r="S21" s="15" t="n">
        <v>1</v>
      </c>
      <c r="T21" s="15" t="n">
        <v>0</v>
      </c>
      <c r="U21" s="15" t="n">
        <v>0</v>
      </c>
      <c r="V21" s="15" t="n">
        <v>0</v>
      </c>
      <c r="W21" s="15" t="n">
        <v>0</v>
      </c>
      <c r="X21" s="15" t="n">
        <v>0</v>
      </c>
      <c r="Y21" s="15" t="n">
        <v>0</v>
      </c>
      <c r="Z21" s="15" t="n">
        <v>0</v>
      </c>
      <c r="AA21" s="15" t="n">
        <v>0</v>
      </c>
      <c r="AB21" s="16" t="n">
        <v>0</v>
      </c>
      <c r="AC21" s="15" t="n">
        <v>0</v>
      </c>
      <c r="AD21" s="15" t="n">
        <v>0</v>
      </c>
      <c r="AE21" s="12" t="s">
        <v>265</v>
      </c>
      <c r="AF21" s="12" t="s">
        <v>266</v>
      </c>
      <c r="AG21" s="16" t="n">
        <v>22</v>
      </c>
      <c r="AH21" s="12" t="s">
        <v>210</v>
      </c>
      <c r="AI21" s="12" t="s">
        <v>127</v>
      </c>
      <c r="AJ21" s="12" t="s">
        <v>227</v>
      </c>
      <c r="AK21" s="12"/>
      <c r="AL21" s="12"/>
      <c r="AM21" s="21" t="s">
        <v>70</v>
      </c>
      <c r="AN21" s="21" t="s">
        <v>70</v>
      </c>
      <c r="AO21" s="17"/>
      <c r="AP21" s="17"/>
      <c r="AQ21" s="11"/>
      <c r="AR21" s="11"/>
    </row>
    <row r="22" customFormat="false" ht="13.5" hidden="false" customHeight="true" outlineLevel="0" collapsed="false">
      <c r="A22" s="12" t="s">
        <v>50</v>
      </c>
      <c r="B22" s="12" t="s">
        <v>208</v>
      </c>
      <c r="C22" s="12" t="s">
        <v>267</v>
      </c>
      <c r="D22" s="12" t="s">
        <v>90</v>
      </c>
      <c r="E22" s="12" t="s">
        <v>210</v>
      </c>
      <c r="F22" s="13" t="s">
        <v>268</v>
      </c>
      <c r="G22" s="12" t="s">
        <v>210</v>
      </c>
      <c r="H22" s="14" t="s">
        <v>269</v>
      </c>
      <c r="I22" s="12" t="s">
        <v>270</v>
      </c>
      <c r="J22" s="0" t="s">
        <v>271</v>
      </c>
      <c r="K22" s="0" t="s">
        <v>271</v>
      </c>
      <c r="L22" s="0" t="s">
        <v>271</v>
      </c>
      <c r="M22" s="0" t="s">
        <v>271</v>
      </c>
      <c r="N22" s="0" t="n">
        <v>1</v>
      </c>
      <c r="O22" s="25" t="s">
        <v>70</v>
      </c>
      <c r="P22" s="25" t="s">
        <v>70</v>
      </c>
      <c r="Q22" s="25" t="s">
        <v>70</v>
      </c>
      <c r="R22" s="25" t="s">
        <v>70</v>
      </c>
      <c r="S22" s="25" t="s">
        <v>70</v>
      </c>
      <c r="T22" s="25" t="s">
        <v>70</v>
      </c>
      <c r="U22" s="25" t="s">
        <v>70</v>
      </c>
      <c r="V22" s="25" t="s">
        <v>70</v>
      </c>
      <c r="W22" s="25" t="s">
        <v>70</v>
      </c>
      <c r="X22" s="25" t="s">
        <v>70</v>
      </c>
      <c r="Y22" s="25" t="s">
        <v>70</v>
      </c>
      <c r="Z22" s="25" t="s">
        <v>70</v>
      </c>
      <c r="AA22" s="25" t="s">
        <v>70</v>
      </c>
      <c r="AB22" s="15" t="s">
        <v>70</v>
      </c>
      <c r="AC22" s="16" t="s">
        <v>70</v>
      </c>
      <c r="AD22" s="16" t="s">
        <v>70</v>
      </c>
      <c r="AE22" s="25" t="s">
        <v>70</v>
      </c>
      <c r="AF22" s="12" t="s">
        <v>272</v>
      </c>
      <c r="AG22" s="16" t="n">
        <v>9</v>
      </c>
      <c r="AH22" s="12" t="s">
        <v>210</v>
      </c>
      <c r="AI22" s="12"/>
      <c r="AJ22" s="12"/>
      <c r="AK22" s="12"/>
      <c r="AL22" s="12"/>
      <c r="AM22" s="21" t="s">
        <v>70</v>
      </c>
      <c r="AN22" s="21" t="s">
        <v>70</v>
      </c>
      <c r="AO22" s="17"/>
      <c r="AP22" s="17"/>
      <c r="AQ22" s="11"/>
      <c r="AR22" s="11"/>
    </row>
    <row r="23" customFormat="false" ht="13.5" hidden="false" customHeight="true" outlineLevel="0" collapsed="false">
      <c r="A23" s="12" t="s">
        <v>50</v>
      </c>
      <c r="B23" s="12" t="s">
        <v>208</v>
      </c>
      <c r="C23" s="12" t="s">
        <v>273</v>
      </c>
      <c r="D23" s="12" t="s">
        <v>90</v>
      </c>
      <c r="E23" s="12" t="s">
        <v>210</v>
      </c>
      <c r="F23" s="13" t="s">
        <v>274</v>
      </c>
      <c r="G23" s="12" t="s">
        <v>210</v>
      </c>
      <c r="H23" s="14" t="s">
        <v>275</v>
      </c>
      <c r="I23" s="12" t="s">
        <v>276</v>
      </c>
      <c r="J23" s="0" t="s">
        <v>95</v>
      </c>
      <c r="K23" s="0" t="s">
        <v>277</v>
      </c>
      <c r="L23" s="0" t="s">
        <v>278</v>
      </c>
      <c r="M23" s="0" t="s">
        <v>279</v>
      </c>
      <c r="N23" s="0" t="n">
        <v>25</v>
      </c>
      <c r="O23" s="16" t="n">
        <v>31</v>
      </c>
      <c r="P23" s="12" t="s">
        <v>280</v>
      </c>
      <c r="Q23" s="16" t="n">
        <v>0</v>
      </c>
      <c r="R23" s="16" t="n">
        <v>0</v>
      </c>
      <c r="S23" s="15" t="n">
        <v>1</v>
      </c>
      <c r="T23" s="15" t="n">
        <v>0</v>
      </c>
      <c r="U23" s="15" t="n">
        <v>0</v>
      </c>
      <c r="V23" s="15" t="n">
        <v>0</v>
      </c>
      <c r="W23" s="15" t="n">
        <v>0</v>
      </c>
      <c r="X23" s="15" t="n">
        <v>0</v>
      </c>
      <c r="Y23" s="15" t="n">
        <v>0</v>
      </c>
      <c r="Z23" s="15" t="n">
        <v>0</v>
      </c>
      <c r="AA23" s="15" t="n">
        <v>0</v>
      </c>
      <c r="AB23" s="15" t="n">
        <v>0</v>
      </c>
      <c r="AC23" s="15" t="n">
        <v>0</v>
      </c>
      <c r="AD23" s="15" t="n">
        <v>0</v>
      </c>
      <c r="AE23" s="12" t="s">
        <v>280</v>
      </c>
      <c r="AF23" s="12" t="s">
        <v>281</v>
      </c>
      <c r="AG23" s="16" t="n">
        <v>5</v>
      </c>
      <c r="AH23" s="12" t="s">
        <v>210</v>
      </c>
      <c r="AI23" s="12" t="s">
        <v>127</v>
      </c>
      <c r="AJ23" s="12" t="s">
        <v>282</v>
      </c>
      <c r="AK23" s="12"/>
      <c r="AL23" s="12"/>
      <c r="AM23" s="21" t="s">
        <v>70</v>
      </c>
      <c r="AN23" s="21" t="s">
        <v>70</v>
      </c>
      <c r="AO23" s="17"/>
      <c r="AP23" s="17"/>
      <c r="AQ23" s="11"/>
      <c r="AR23" s="11"/>
    </row>
    <row r="24" customFormat="false" ht="13.5" hidden="false" customHeight="true" outlineLevel="0" collapsed="false">
      <c r="A24" s="12" t="s">
        <v>50</v>
      </c>
      <c r="B24" s="12" t="s">
        <v>208</v>
      </c>
      <c r="C24" s="12" t="s">
        <v>283</v>
      </c>
      <c r="D24" s="12" t="s">
        <v>72</v>
      </c>
      <c r="E24" s="12" t="s">
        <v>210</v>
      </c>
      <c r="F24" s="13" t="s">
        <v>284</v>
      </c>
      <c r="G24" s="12" t="s">
        <v>210</v>
      </c>
      <c r="H24" s="14" t="s">
        <v>250</v>
      </c>
      <c r="I24" s="12" t="s">
        <v>285</v>
      </c>
      <c r="J24" s="0" t="s">
        <v>252</v>
      </c>
      <c r="K24" s="0" t="s">
        <v>252</v>
      </c>
      <c r="L24" s="0" t="s">
        <v>252</v>
      </c>
      <c r="M24" s="0" t="s">
        <v>252</v>
      </c>
      <c r="N24" s="0" t="n">
        <v>1</v>
      </c>
      <c r="O24" s="16" t="n">
        <v>2</v>
      </c>
      <c r="P24" s="12" t="s">
        <v>286</v>
      </c>
      <c r="Q24" s="16" t="n">
        <v>0</v>
      </c>
      <c r="R24" s="16" t="n">
        <v>0</v>
      </c>
      <c r="S24" s="15" t="n">
        <v>1</v>
      </c>
      <c r="T24" s="15" t="n">
        <v>0</v>
      </c>
      <c r="U24" s="15" t="n">
        <v>0</v>
      </c>
      <c r="V24" s="15" t="n">
        <v>0</v>
      </c>
      <c r="W24" s="15" t="n">
        <v>0</v>
      </c>
      <c r="X24" s="15" t="n">
        <v>0</v>
      </c>
      <c r="Y24" s="15" t="n">
        <v>0</v>
      </c>
      <c r="Z24" s="15" t="n">
        <v>0</v>
      </c>
      <c r="AA24" s="15" t="n">
        <v>0</v>
      </c>
      <c r="AB24" s="16" t="n">
        <v>0</v>
      </c>
      <c r="AC24" s="16" t="n">
        <v>0</v>
      </c>
      <c r="AD24" s="16" t="n">
        <v>0</v>
      </c>
      <c r="AE24" s="12" t="s">
        <v>286</v>
      </c>
      <c r="AF24" s="12" t="s">
        <v>287</v>
      </c>
      <c r="AG24" s="16" t="n">
        <v>29</v>
      </c>
      <c r="AH24" s="12" t="s">
        <v>210</v>
      </c>
      <c r="AI24" s="12" t="s">
        <v>127</v>
      </c>
      <c r="AJ24" s="12" t="s">
        <v>288</v>
      </c>
      <c r="AK24" s="12"/>
      <c r="AL24" s="12"/>
      <c r="AM24" s="21" t="s">
        <v>70</v>
      </c>
      <c r="AN24" s="21" t="s">
        <v>70</v>
      </c>
      <c r="AO24" s="17"/>
      <c r="AP24" s="17"/>
      <c r="AQ24" s="11"/>
      <c r="AR24" s="11"/>
    </row>
    <row r="25" customFormat="false" ht="13.5" hidden="false" customHeight="true" outlineLevel="0" collapsed="false">
      <c r="A25" s="12" t="s">
        <v>50</v>
      </c>
      <c r="B25" s="12" t="s">
        <v>208</v>
      </c>
      <c r="C25" s="12" t="s">
        <v>289</v>
      </c>
      <c r="D25" s="12" t="s">
        <v>72</v>
      </c>
      <c r="E25" s="12" t="s">
        <v>210</v>
      </c>
      <c r="F25" s="13" t="s">
        <v>290</v>
      </c>
      <c r="G25" s="12" t="s">
        <v>210</v>
      </c>
      <c r="H25" s="14" t="s">
        <v>250</v>
      </c>
      <c r="I25" s="12" t="s">
        <v>291</v>
      </c>
      <c r="J25" s="0" t="s">
        <v>292</v>
      </c>
      <c r="K25" s="0" t="s">
        <v>293</v>
      </c>
      <c r="L25" s="0" t="s">
        <v>294</v>
      </c>
      <c r="M25" s="0" t="s">
        <v>294</v>
      </c>
      <c r="N25" s="0" t="n">
        <v>2</v>
      </c>
      <c r="O25" s="16" t="n">
        <v>4</v>
      </c>
      <c r="P25" s="12" t="s">
        <v>295</v>
      </c>
      <c r="Q25" s="16" t="n">
        <v>0</v>
      </c>
      <c r="R25" s="16" t="n">
        <v>0</v>
      </c>
      <c r="S25" s="15" t="n">
        <v>1</v>
      </c>
      <c r="T25" s="15" t="n">
        <v>0</v>
      </c>
      <c r="U25" s="15" t="n">
        <v>0</v>
      </c>
      <c r="V25" s="15" t="n">
        <v>0</v>
      </c>
      <c r="W25" s="15" t="n">
        <v>0</v>
      </c>
      <c r="X25" s="15" t="n">
        <v>0</v>
      </c>
      <c r="Y25" s="15" t="n">
        <v>0</v>
      </c>
      <c r="Z25" s="15" t="n">
        <v>0</v>
      </c>
      <c r="AA25" s="15" t="n">
        <v>0</v>
      </c>
      <c r="AB25" s="15" t="n">
        <v>0</v>
      </c>
      <c r="AC25" s="15" t="n">
        <v>0</v>
      </c>
      <c r="AD25" s="15" t="n">
        <v>0</v>
      </c>
      <c r="AE25" s="12" t="s">
        <v>295</v>
      </c>
      <c r="AF25" s="12" t="s">
        <v>296</v>
      </c>
      <c r="AG25" s="16" t="n">
        <v>9</v>
      </c>
      <c r="AH25" s="12" t="s">
        <v>210</v>
      </c>
      <c r="AI25" s="12"/>
      <c r="AJ25" s="12"/>
      <c r="AK25" s="12"/>
      <c r="AL25" s="12"/>
      <c r="AM25" s="21" t="s">
        <v>70</v>
      </c>
      <c r="AN25" s="21" t="s">
        <v>70</v>
      </c>
      <c r="AO25" s="17"/>
      <c r="AP25" s="17"/>
      <c r="AQ25" s="11"/>
      <c r="AR25" s="11"/>
    </row>
    <row r="26" customFormat="false" ht="13.5" hidden="false" customHeight="true" outlineLevel="0" collapsed="false">
      <c r="A26" s="12" t="s">
        <v>50</v>
      </c>
      <c r="B26" s="12" t="s">
        <v>208</v>
      </c>
      <c r="C26" s="12" t="s">
        <v>297</v>
      </c>
      <c r="D26" s="12" t="s">
        <v>90</v>
      </c>
      <c r="E26" s="12" t="s">
        <v>210</v>
      </c>
      <c r="F26" s="13" t="s">
        <v>298</v>
      </c>
      <c r="G26" s="12" t="s">
        <v>210</v>
      </c>
      <c r="H26" s="14" t="s">
        <v>93</v>
      </c>
      <c r="I26" s="12" t="s">
        <v>299</v>
      </c>
      <c r="J26" s="0" t="s">
        <v>300</v>
      </c>
      <c r="K26" s="0" t="s">
        <v>301</v>
      </c>
      <c r="L26" s="0" t="s">
        <v>302</v>
      </c>
      <c r="M26" s="0" t="s">
        <v>303</v>
      </c>
      <c r="N26" s="0" t="n">
        <v>20</v>
      </c>
      <c r="O26" s="16" t="n">
        <v>31</v>
      </c>
      <c r="P26" s="12" t="s">
        <v>304</v>
      </c>
      <c r="Q26" s="16" t="n">
        <v>0</v>
      </c>
      <c r="R26" s="16" t="n">
        <v>0</v>
      </c>
      <c r="S26" s="15" t="n">
        <v>1</v>
      </c>
      <c r="T26" s="15" t="n">
        <v>0</v>
      </c>
      <c r="U26" s="15" t="n">
        <v>0</v>
      </c>
      <c r="V26" s="15" t="n">
        <v>0</v>
      </c>
      <c r="W26" s="15" t="n">
        <v>0</v>
      </c>
      <c r="X26" s="15" t="n">
        <v>0</v>
      </c>
      <c r="Y26" s="15" t="n">
        <v>0</v>
      </c>
      <c r="Z26" s="15" t="n">
        <v>0</v>
      </c>
      <c r="AA26" s="15" t="n">
        <v>0</v>
      </c>
      <c r="AB26" s="15" t="n">
        <v>0</v>
      </c>
      <c r="AC26" s="16" t="n">
        <v>0</v>
      </c>
      <c r="AD26" s="16" t="n">
        <v>0</v>
      </c>
      <c r="AE26" s="12" t="s">
        <v>304</v>
      </c>
      <c r="AF26" s="12" t="s">
        <v>305</v>
      </c>
      <c r="AG26" s="16" t="n">
        <v>8</v>
      </c>
      <c r="AH26" s="12" t="s">
        <v>210</v>
      </c>
      <c r="AI26" s="12"/>
      <c r="AJ26" s="12"/>
      <c r="AK26" s="12"/>
      <c r="AL26" s="12"/>
      <c r="AM26" s="26" t="s">
        <v>306</v>
      </c>
      <c r="AN26" s="12" t="s">
        <v>210</v>
      </c>
      <c r="AO26" s="17"/>
      <c r="AP26" s="17"/>
      <c r="AQ26" s="11"/>
      <c r="AR26" s="11"/>
    </row>
    <row r="27" customFormat="false" ht="13.5" hidden="false" customHeight="true" outlineLevel="0" collapsed="false">
      <c r="A27" s="12" t="s">
        <v>50</v>
      </c>
      <c r="B27" s="12" t="s">
        <v>208</v>
      </c>
      <c r="C27" s="12" t="s">
        <v>307</v>
      </c>
      <c r="D27" s="12" t="s">
        <v>90</v>
      </c>
      <c r="E27" s="12" t="s">
        <v>210</v>
      </c>
      <c r="F27" s="13" t="s">
        <v>308</v>
      </c>
      <c r="G27" s="12" t="s">
        <v>210</v>
      </c>
      <c r="H27" s="14" t="s">
        <v>93</v>
      </c>
      <c r="I27" s="12" t="s">
        <v>309</v>
      </c>
      <c r="J27" s="0" t="s">
        <v>189</v>
      </c>
      <c r="K27" s="0" t="s">
        <v>310</v>
      </c>
      <c r="L27" s="0" t="s">
        <v>311</v>
      </c>
      <c r="M27" s="0" t="s">
        <v>312</v>
      </c>
      <c r="N27" s="0" t="n">
        <v>76</v>
      </c>
      <c r="O27" s="16" t="n">
        <v>63</v>
      </c>
      <c r="P27" s="12" t="s">
        <v>313</v>
      </c>
      <c r="Q27" s="16" t="n">
        <v>0</v>
      </c>
      <c r="R27" s="16" t="n">
        <v>0</v>
      </c>
      <c r="S27" s="15" t="n">
        <v>1</v>
      </c>
      <c r="T27" s="15" t="n">
        <v>1</v>
      </c>
      <c r="U27" s="15" t="n">
        <v>0</v>
      </c>
      <c r="V27" s="15" t="n">
        <v>0</v>
      </c>
      <c r="W27" s="15" t="n">
        <v>0</v>
      </c>
      <c r="X27" s="15" t="n">
        <v>1</v>
      </c>
      <c r="Y27" s="15" t="n">
        <v>0</v>
      </c>
      <c r="Z27" s="15" t="n">
        <v>0</v>
      </c>
      <c r="AA27" s="15" t="n">
        <v>0</v>
      </c>
      <c r="AB27" s="16" t="n">
        <v>0</v>
      </c>
      <c r="AC27" s="15" t="n">
        <v>0</v>
      </c>
      <c r="AD27" s="15" t="n">
        <v>0</v>
      </c>
      <c r="AE27" s="12" t="s">
        <v>313</v>
      </c>
      <c r="AF27" s="12" t="s">
        <v>314</v>
      </c>
      <c r="AG27" s="16" t="n">
        <v>7</v>
      </c>
      <c r="AH27" s="12" t="s">
        <v>210</v>
      </c>
      <c r="AI27" s="12" t="s">
        <v>315</v>
      </c>
      <c r="AJ27" s="12"/>
      <c r="AK27" s="12"/>
      <c r="AL27" s="12"/>
      <c r="AM27" s="16" t="n">
        <v>14</v>
      </c>
      <c r="AN27" s="12" t="s">
        <v>210</v>
      </c>
      <c r="AO27" s="17"/>
      <c r="AP27" s="17"/>
      <c r="AQ27" s="11"/>
      <c r="AR27" s="11"/>
    </row>
    <row r="28" customFormat="false" ht="13.5" hidden="false" customHeight="true" outlineLevel="0" collapsed="false">
      <c r="A28" s="12" t="s">
        <v>50</v>
      </c>
      <c r="B28" s="12" t="s">
        <v>208</v>
      </c>
      <c r="C28" s="12" t="s">
        <v>316</v>
      </c>
      <c r="D28" s="12" t="s">
        <v>72</v>
      </c>
      <c r="E28" s="12" t="s">
        <v>210</v>
      </c>
      <c r="F28" s="13" t="s">
        <v>317</v>
      </c>
      <c r="G28" s="12" t="s">
        <v>210</v>
      </c>
      <c r="H28" s="14" t="s">
        <v>318</v>
      </c>
      <c r="I28" s="12" t="s">
        <v>319</v>
      </c>
      <c r="J28" s="0" t="s">
        <v>320</v>
      </c>
      <c r="K28" s="0" t="s">
        <v>321</v>
      </c>
      <c r="L28" s="0" t="s">
        <v>322</v>
      </c>
      <c r="M28" s="0" t="s">
        <v>323</v>
      </c>
      <c r="N28" s="0" t="n">
        <v>6</v>
      </c>
      <c r="O28" s="16" t="n">
        <v>6</v>
      </c>
      <c r="P28" s="12" t="s">
        <v>324</v>
      </c>
      <c r="Q28" s="16" t="n">
        <v>0</v>
      </c>
      <c r="R28" s="16" t="n">
        <v>0</v>
      </c>
      <c r="S28" s="15" t="n">
        <v>1</v>
      </c>
      <c r="T28" s="15" t="n">
        <v>1</v>
      </c>
      <c r="U28" s="15" t="n">
        <v>0</v>
      </c>
      <c r="V28" s="15" t="n">
        <v>0</v>
      </c>
      <c r="W28" s="15" t="n">
        <v>0</v>
      </c>
      <c r="X28" s="15" t="n">
        <v>0</v>
      </c>
      <c r="Y28" s="15" t="n">
        <v>0</v>
      </c>
      <c r="Z28" s="15" t="n">
        <v>0</v>
      </c>
      <c r="AA28" s="15" t="n">
        <v>0</v>
      </c>
      <c r="AB28" s="15" t="n">
        <v>0</v>
      </c>
      <c r="AC28" s="16" t="n">
        <v>0</v>
      </c>
      <c r="AD28" s="16" t="n">
        <v>0</v>
      </c>
      <c r="AE28" s="12" t="s">
        <v>324</v>
      </c>
      <c r="AF28" s="12" t="s">
        <v>325</v>
      </c>
      <c r="AG28" s="16" t="n">
        <v>3</v>
      </c>
      <c r="AH28" s="12" t="s">
        <v>326</v>
      </c>
      <c r="AI28" s="12" t="s">
        <v>327</v>
      </c>
      <c r="AJ28" s="12"/>
      <c r="AK28" s="12"/>
      <c r="AL28" s="12"/>
      <c r="AM28" s="16" t="s">
        <v>70</v>
      </c>
      <c r="AN28" s="12" t="s">
        <v>70</v>
      </c>
      <c r="AO28" s="17"/>
      <c r="AP28" s="17"/>
      <c r="AQ28" s="11"/>
      <c r="AR28" s="11"/>
    </row>
    <row r="29" customFormat="false" ht="13.5" hidden="false" customHeight="true" outlineLevel="0" collapsed="false">
      <c r="A29" s="12" t="s">
        <v>50</v>
      </c>
      <c r="B29" s="12" t="s">
        <v>208</v>
      </c>
      <c r="C29" s="12" t="s">
        <v>328</v>
      </c>
      <c r="D29" s="12" t="s">
        <v>72</v>
      </c>
      <c r="E29" s="12" t="s">
        <v>210</v>
      </c>
      <c r="F29" s="13" t="s">
        <v>329</v>
      </c>
      <c r="G29" s="12" t="s">
        <v>210</v>
      </c>
      <c r="H29" s="14" t="s">
        <v>330</v>
      </c>
      <c r="I29" s="12" t="s">
        <v>331</v>
      </c>
      <c r="J29" s="0" t="s">
        <v>332</v>
      </c>
      <c r="K29" s="0" t="s">
        <v>333</v>
      </c>
      <c r="L29" s="0" t="s">
        <v>334</v>
      </c>
      <c r="M29" s="0" t="s">
        <v>335</v>
      </c>
      <c r="N29" s="0" t="n">
        <v>3</v>
      </c>
      <c r="O29" s="16" t="n">
        <v>5</v>
      </c>
      <c r="P29" s="12" t="s">
        <v>336</v>
      </c>
      <c r="Q29" s="16" t="n">
        <v>0</v>
      </c>
      <c r="R29" s="16" t="n">
        <v>0</v>
      </c>
      <c r="S29" s="15" t="n">
        <v>1</v>
      </c>
      <c r="T29" s="15" t="n">
        <v>0</v>
      </c>
      <c r="U29" s="15" t="n">
        <v>0</v>
      </c>
      <c r="V29" s="15" t="n">
        <v>0</v>
      </c>
      <c r="W29" s="15" t="n">
        <v>0</v>
      </c>
      <c r="X29" s="15" t="n">
        <v>0</v>
      </c>
      <c r="Y29" s="15" t="n">
        <v>0</v>
      </c>
      <c r="Z29" s="15" t="n">
        <v>0</v>
      </c>
      <c r="AA29" s="15" t="n">
        <v>0</v>
      </c>
      <c r="AB29" s="15" t="n">
        <v>0</v>
      </c>
      <c r="AC29" s="15" t="n">
        <v>0</v>
      </c>
      <c r="AD29" s="15" t="n">
        <v>0</v>
      </c>
      <c r="AE29" s="12" t="s">
        <v>336</v>
      </c>
      <c r="AF29" s="12" t="s">
        <v>337</v>
      </c>
      <c r="AG29" s="16" t="n">
        <v>8</v>
      </c>
      <c r="AH29" s="12" t="s">
        <v>210</v>
      </c>
      <c r="AI29" s="12"/>
      <c r="AJ29" s="12"/>
      <c r="AK29" s="12"/>
      <c r="AL29" s="12"/>
      <c r="AM29" s="16" t="s">
        <v>70</v>
      </c>
      <c r="AN29" s="16" t="s">
        <v>70</v>
      </c>
      <c r="AO29" s="17"/>
      <c r="AP29" s="17"/>
      <c r="AQ29" s="11"/>
      <c r="AR29" s="11"/>
    </row>
    <row r="30" customFormat="false" ht="13.5" hidden="false" customHeight="true" outlineLevel="0" collapsed="false">
      <c r="A30" s="12" t="s">
        <v>50</v>
      </c>
      <c r="B30" s="12" t="s">
        <v>208</v>
      </c>
      <c r="C30" s="12" t="s">
        <v>338</v>
      </c>
      <c r="D30" s="12" t="s">
        <v>90</v>
      </c>
      <c r="E30" s="12" t="s">
        <v>210</v>
      </c>
      <c r="F30" s="13" t="s">
        <v>339</v>
      </c>
      <c r="G30" s="12" t="s">
        <v>210</v>
      </c>
      <c r="H30" s="14" t="s">
        <v>76</v>
      </c>
      <c r="I30" s="12" t="s">
        <v>340</v>
      </c>
      <c r="J30" s="0" t="s">
        <v>341</v>
      </c>
      <c r="K30" s="0" t="s">
        <v>342</v>
      </c>
      <c r="L30" s="0" t="s">
        <v>343</v>
      </c>
      <c r="M30" s="0" t="s">
        <v>344</v>
      </c>
      <c r="N30" s="0" t="n">
        <v>7</v>
      </c>
      <c r="O30" s="16" t="n">
        <v>9</v>
      </c>
      <c r="P30" s="12" t="s">
        <v>345</v>
      </c>
      <c r="Q30" s="16" t="n">
        <v>0</v>
      </c>
      <c r="R30" s="16" t="n">
        <v>0</v>
      </c>
      <c r="S30" s="15" t="n">
        <v>1</v>
      </c>
      <c r="T30" s="15" t="n">
        <v>0</v>
      </c>
      <c r="U30" s="15" t="n">
        <v>0</v>
      </c>
      <c r="V30" s="15" t="n">
        <v>0</v>
      </c>
      <c r="W30" s="15" t="n">
        <v>0</v>
      </c>
      <c r="X30" s="15" t="n">
        <v>0</v>
      </c>
      <c r="Y30" s="15" t="n">
        <v>0</v>
      </c>
      <c r="Z30" s="15" t="n">
        <v>0</v>
      </c>
      <c r="AA30" s="15" t="n">
        <v>0</v>
      </c>
      <c r="AB30" s="16" t="n">
        <v>0</v>
      </c>
      <c r="AC30" s="16" t="n">
        <v>0</v>
      </c>
      <c r="AD30" s="16" t="n">
        <v>0</v>
      </c>
      <c r="AE30" s="12" t="s">
        <v>345</v>
      </c>
      <c r="AF30" s="12" t="s">
        <v>218</v>
      </c>
      <c r="AG30" s="16" t="n">
        <v>6</v>
      </c>
      <c r="AH30" s="12" t="s">
        <v>210</v>
      </c>
      <c r="AI30" s="12" t="s">
        <v>127</v>
      </c>
      <c r="AJ30" s="12"/>
      <c r="AK30" s="12"/>
      <c r="AL30" s="12"/>
      <c r="AM30" s="21" t="s">
        <v>70</v>
      </c>
      <c r="AN30" s="21" t="s">
        <v>70</v>
      </c>
      <c r="AO30" s="17"/>
      <c r="AP30" s="17"/>
      <c r="AQ30" s="11"/>
      <c r="AR30" s="11"/>
    </row>
    <row r="31" customFormat="false" ht="13.5" hidden="false" customHeight="true" outlineLevel="0" collapsed="false">
      <c r="A31" s="12" t="s">
        <v>50</v>
      </c>
      <c r="B31" s="12" t="s">
        <v>208</v>
      </c>
      <c r="C31" s="12" t="s">
        <v>346</v>
      </c>
      <c r="D31" s="12" t="s">
        <v>72</v>
      </c>
      <c r="E31" s="12" t="s">
        <v>210</v>
      </c>
      <c r="F31" s="13" t="s">
        <v>347</v>
      </c>
      <c r="G31" s="12" t="s">
        <v>210</v>
      </c>
      <c r="H31" s="14" t="s">
        <v>348</v>
      </c>
      <c r="I31" s="12" t="s">
        <v>349</v>
      </c>
      <c r="J31" s="0" t="s">
        <v>252</v>
      </c>
      <c r="K31" s="0" t="s">
        <v>350</v>
      </c>
      <c r="L31" s="0" t="s">
        <v>351</v>
      </c>
      <c r="M31" s="0" t="s">
        <v>351</v>
      </c>
      <c r="N31" s="0" t="n">
        <v>2</v>
      </c>
      <c r="O31" s="16" t="n">
        <v>3</v>
      </c>
      <c r="P31" s="12" t="s">
        <v>349</v>
      </c>
      <c r="Q31" s="16" t="n">
        <v>0</v>
      </c>
      <c r="R31" s="16" t="n">
        <v>0</v>
      </c>
      <c r="S31" s="15" t="n">
        <v>1</v>
      </c>
      <c r="T31" s="15" t="n">
        <v>0</v>
      </c>
      <c r="U31" s="15" t="n">
        <v>0</v>
      </c>
      <c r="V31" s="15" t="n">
        <v>0</v>
      </c>
      <c r="W31" s="15" t="n">
        <v>0</v>
      </c>
      <c r="X31" s="15" t="n">
        <v>0</v>
      </c>
      <c r="Y31" s="15" t="n">
        <v>0</v>
      </c>
      <c r="Z31" s="15" t="n">
        <v>0</v>
      </c>
      <c r="AA31" s="15" t="n">
        <v>0</v>
      </c>
      <c r="AB31" s="15" t="n">
        <v>0</v>
      </c>
      <c r="AC31" s="15" t="n">
        <v>0</v>
      </c>
      <c r="AD31" s="15" t="n">
        <v>0</v>
      </c>
      <c r="AE31" s="12" t="s">
        <v>349</v>
      </c>
      <c r="AF31" s="12" t="s">
        <v>218</v>
      </c>
      <c r="AG31" s="16" t="n">
        <v>6</v>
      </c>
      <c r="AH31" s="12" t="s">
        <v>210</v>
      </c>
      <c r="AI31" s="12" t="s">
        <v>127</v>
      </c>
      <c r="AJ31" s="12"/>
      <c r="AK31" s="12"/>
      <c r="AL31" s="12"/>
      <c r="AM31" s="27" t="s">
        <v>70</v>
      </c>
      <c r="AN31" s="27" t="s">
        <v>70</v>
      </c>
      <c r="AO31" s="17"/>
      <c r="AP31" s="17"/>
      <c r="AQ31" s="11"/>
      <c r="AR31" s="11"/>
    </row>
    <row r="32" customFormat="false" ht="13.5" hidden="false" customHeight="true" outlineLevel="0" collapsed="false">
      <c r="A32" s="12" t="s">
        <v>50</v>
      </c>
      <c r="B32" s="12" t="s">
        <v>208</v>
      </c>
      <c r="C32" s="23" t="s">
        <v>352</v>
      </c>
      <c r="D32" s="12" t="s">
        <v>72</v>
      </c>
      <c r="E32" s="12" t="s">
        <v>220</v>
      </c>
      <c r="F32" s="13" t="s">
        <v>353</v>
      </c>
      <c r="G32" s="12" t="s">
        <v>210</v>
      </c>
      <c r="H32" s="14" t="s">
        <v>222</v>
      </c>
      <c r="I32" s="12" t="s">
        <v>354</v>
      </c>
      <c r="J32" s="0" t="s">
        <v>355</v>
      </c>
      <c r="K32" s="0" t="s">
        <v>263</v>
      </c>
      <c r="L32" s="0" t="s">
        <v>356</v>
      </c>
      <c r="M32" s="0" t="s">
        <v>357</v>
      </c>
      <c r="N32" s="0" t="n">
        <v>5</v>
      </c>
      <c r="O32" s="16" t="n">
        <v>4</v>
      </c>
      <c r="P32" s="12" t="s">
        <v>358</v>
      </c>
      <c r="Q32" s="16" t="n">
        <v>0</v>
      </c>
      <c r="R32" s="16" t="n">
        <v>0</v>
      </c>
      <c r="S32" s="15" t="n">
        <v>1</v>
      </c>
      <c r="T32" s="15" t="n">
        <v>0</v>
      </c>
      <c r="U32" s="15" t="n">
        <v>0</v>
      </c>
      <c r="V32" s="15" t="n">
        <v>0</v>
      </c>
      <c r="W32" s="15" t="n">
        <v>0</v>
      </c>
      <c r="X32" s="15" t="n">
        <v>0</v>
      </c>
      <c r="Y32" s="15" t="n">
        <v>0</v>
      </c>
      <c r="Z32" s="15" t="n">
        <v>0</v>
      </c>
      <c r="AA32" s="15" t="n">
        <v>0</v>
      </c>
      <c r="AB32" s="15" t="n">
        <v>0</v>
      </c>
      <c r="AC32" s="15" t="n">
        <v>0</v>
      </c>
      <c r="AD32" s="15" t="n">
        <v>0</v>
      </c>
      <c r="AE32" s="12" t="s">
        <v>358</v>
      </c>
      <c r="AF32" s="12" t="s">
        <v>359</v>
      </c>
      <c r="AG32" s="16" t="n">
        <v>30</v>
      </c>
      <c r="AH32" s="12" t="s">
        <v>210</v>
      </c>
      <c r="AI32" s="12" t="s">
        <v>127</v>
      </c>
      <c r="AJ32" s="12" t="s">
        <v>227</v>
      </c>
      <c r="AK32" s="12"/>
      <c r="AL32" s="12"/>
      <c r="AM32" s="27" t="s">
        <v>70</v>
      </c>
      <c r="AN32" s="27"/>
      <c r="AO32" s="17"/>
      <c r="AP32" s="17"/>
      <c r="AQ32" s="11"/>
      <c r="AR32" s="11"/>
    </row>
    <row r="33" customFormat="false" ht="13.5" hidden="false" customHeight="true" outlineLevel="0" collapsed="false">
      <c r="A33" s="12" t="s">
        <v>50</v>
      </c>
      <c r="B33" s="12" t="s">
        <v>208</v>
      </c>
      <c r="C33" s="12" t="s">
        <v>360</v>
      </c>
      <c r="D33" s="12" t="s">
        <v>72</v>
      </c>
      <c r="E33" s="12" t="s">
        <v>229</v>
      </c>
      <c r="F33" s="13" t="s">
        <v>361</v>
      </c>
      <c r="G33" s="12" t="s">
        <v>210</v>
      </c>
      <c r="H33" s="14" t="s">
        <v>362</v>
      </c>
      <c r="I33" s="12" t="s">
        <v>363</v>
      </c>
      <c r="J33" s="0" t="s">
        <v>78</v>
      </c>
      <c r="K33" s="0" t="s">
        <v>364</v>
      </c>
      <c r="L33" s="0" t="s">
        <v>365</v>
      </c>
      <c r="M33" s="0" t="s">
        <v>366</v>
      </c>
      <c r="N33" s="0" t="n">
        <v>7</v>
      </c>
      <c r="O33" s="16" t="n">
        <v>5</v>
      </c>
      <c r="P33" s="12" t="s">
        <v>367</v>
      </c>
      <c r="Q33" s="16" t="n">
        <v>0</v>
      </c>
      <c r="R33" s="16" t="n">
        <v>0</v>
      </c>
      <c r="S33" s="15" t="n">
        <v>1</v>
      </c>
      <c r="T33" s="15" t="n">
        <v>0</v>
      </c>
      <c r="U33" s="15" t="n">
        <v>0</v>
      </c>
      <c r="V33" s="15" t="n">
        <v>0</v>
      </c>
      <c r="W33" s="15" t="n">
        <v>0</v>
      </c>
      <c r="X33" s="15" t="n">
        <v>0</v>
      </c>
      <c r="Y33" s="15" t="n">
        <v>0</v>
      </c>
      <c r="Z33" s="15" t="n">
        <v>0</v>
      </c>
      <c r="AA33" s="15" t="n">
        <v>0</v>
      </c>
      <c r="AB33" s="15" t="n">
        <v>0</v>
      </c>
      <c r="AC33" s="16" t="n">
        <v>0</v>
      </c>
      <c r="AD33" s="16" t="n">
        <v>0</v>
      </c>
      <c r="AE33" s="12" t="s">
        <v>367</v>
      </c>
      <c r="AF33" s="12" t="s">
        <v>256</v>
      </c>
      <c r="AG33" s="16" t="n">
        <v>7</v>
      </c>
      <c r="AH33" s="12" t="s">
        <v>257</v>
      </c>
      <c r="AI33" s="12" t="s">
        <v>368</v>
      </c>
      <c r="AJ33" s="12" t="s">
        <v>369</v>
      </c>
      <c r="AK33" s="12"/>
      <c r="AL33" s="12"/>
      <c r="AM33" s="28" t="s">
        <v>370</v>
      </c>
      <c r="AN33" s="12" t="s">
        <v>210</v>
      </c>
      <c r="AO33" s="17"/>
      <c r="AP33" s="17"/>
      <c r="AQ33" s="11"/>
      <c r="AR33" s="11"/>
    </row>
    <row r="34" customFormat="false" ht="13.5" hidden="false" customHeight="true" outlineLevel="0" collapsed="false">
      <c r="A34" s="12" t="s">
        <v>50</v>
      </c>
      <c r="B34" s="12" t="s">
        <v>208</v>
      </c>
      <c r="C34" s="12" t="s">
        <v>371</v>
      </c>
      <c r="D34" s="12" t="s">
        <v>72</v>
      </c>
      <c r="E34" s="12" t="s">
        <v>210</v>
      </c>
      <c r="F34" s="13" t="s">
        <v>372</v>
      </c>
      <c r="G34" s="12" t="s">
        <v>210</v>
      </c>
      <c r="H34" s="14" t="s">
        <v>373</v>
      </c>
      <c r="I34" s="12" t="s">
        <v>374</v>
      </c>
      <c r="J34" s="0" t="s">
        <v>375</v>
      </c>
      <c r="K34" s="0" t="s">
        <v>364</v>
      </c>
      <c r="L34" s="0" t="s">
        <v>376</v>
      </c>
      <c r="M34" s="0" t="s">
        <v>377</v>
      </c>
      <c r="N34" s="0" t="n">
        <v>5</v>
      </c>
      <c r="O34" s="16" t="n">
        <v>3</v>
      </c>
      <c r="P34" s="12" t="s">
        <v>378</v>
      </c>
      <c r="Q34" s="16" t="n">
        <v>0</v>
      </c>
      <c r="R34" s="16" t="n">
        <v>0</v>
      </c>
      <c r="S34" s="15" t="n">
        <v>1</v>
      </c>
      <c r="T34" s="15" t="n">
        <v>0</v>
      </c>
      <c r="U34" s="15" t="n">
        <v>0</v>
      </c>
      <c r="V34" s="15" t="n">
        <v>0</v>
      </c>
      <c r="W34" s="15" t="n">
        <v>0</v>
      </c>
      <c r="X34" s="15" t="n">
        <v>0</v>
      </c>
      <c r="Y34" s="15" t="n">
        <v>0</v>
      </c>
      <c r="Z34" s="15" t="n">
        <v>0</v>
      </c>
      <c r="AA34" s="15" t="n">
        <v>0</v>
      </c>
      <c r="AB34" s="16" t="n">
        <v>0</v>
      </c>
      <c r="AC34" s="15" t="n">
        <v>0</v>
      </c>
      <c r="AD34" s="15" t="n">
        <v>0</v>
      </c>
      <c r="AE34" s="12" t="s">
        <v>378</v>
      </c>
      <c r="AF34" s="12" t="s">
        <v>314</v>
      </c>
      <c r="AG34" s="16" t="n">
        <v>7</v>
      </c>
      <c r="AH34" s="12" t="s">
        <v>210</v>
      </c>
      <c r="AI34" s="12" t="s">
        <v>127</v>
      </c>
      <c r="AJ34" s="12"/>
      <c r="AK34" s="12"/>
      <c r="AL34" s="12"/>
      <c r="AM34" s="28" t="s">
        <v>379</v>
      </c>
      <c r="AN34" s="12" t="s">
        <v>210</v>
      </c>
      <c r="AO34" s="17"/>
      <c r="AP34" s="17"/>
      <c r="AQ34" s="11"/>
      <c r="AR34" s="11"/>
    </row>
    <row r="35" customFormat="false" ht="13.5" hidden="false" customHeight="true" outlineLevel="0" collapsed="false">
      <c r="A35" s="12" t="s">
        <v>50</v>
      </c>
      <c r="B35" s="12" t="s">
        <v>208</v>
      </c>
      <c r="C35" s="23" t="s">
        <v>380</v>
      </c>
      <c r="D35" s="12" t="s">
        <v>90</v>
      </c>
      <c r="E35" s="12" t="s">
        <v>220</v>
      </c>
      <c r="F35" s="13" t="s">
        <v>381</v>
      </c>
      <c r="G35" s="12" t="s">
        <v>210</v>
      </c>
      <c r="H35" s="18" t="s">
        <v>222</v>
      </c>
      <c r="I35" s="18" t="s">
        <v>382</v>
      </c>
      <c r="J35" s="0" t="s">
        <v>355</v>
      </c>
      <c r="K35" s="0" t="s">
        <v>355</v>
      </c>
      <c r="L35" s="0" t="s">
        <v>355</v>
      </c>
      <c r="M35" s="0" t="s">
        <v>355</v>
      </c>
      <c r="N35" s="0" t="n">
        <v>1</v>
      </c>
      <c r="O35" s="16" t="n">
        <v>1</v>
      </c>
      <c r="P35" s="18" t="s">
        <v>383</v>
      </c>
      <c r="Q35" s="16" t="n">
        <v>0</v>
      </c>
      <c r="R35" s="16" t="n">
        <v>0</v>
      </c>
      <c r="S35" s="15" t="n">
        <v>1</v>
      </c>
      <c r="T35" s="15" t="n">
        <v>0</v>
      </c>
      <c r="U35" s="15" t="n">
        <v>0</v>
      </c>
      <c r="V35" s="15" t="n">
        <v>0</v>
      </c>
      <c r="W35" s="15" t="n">
        <v>0</v>
      </c>
      <c r="X35" s="15" t="n">
        <v>0</v>
      </c>
      <c r="Y35" s="15" t="n">
        <v>0</v>
      </c>
      <c r="Z35" s="15" t="n">
        <v>0</v>
      </c>
      <c r="AA35" s="15" t="n">
        <v>0</v>
      </c>
      <c r="AB35" s="16" t="n">
        <v>0</v>
      </c>
      <c r="AC35" s="15" t="n">
        <v>0</v>
      </c>
      <c r="AD35" s="15" t="n">
        <v>0</v>
      </c>
      <c r="AE35" s="12" t="s">
        <v>383</v>
      </c>
      <c r="AF35" s="12" t="s">
        <v>384</v>
      </c>
      <c r="AG35" s="16" t="n">
        <v>6</v>
      </c>
      <c r="AH35" s="12" t="s">
        <v>210</v>
      </c>
      <c r="AI35" s="12" t="s">
        <v>127</v>
      </c>
      <c r="AJ35" s="12"/>
      <c r="AK35" s="12"/>
      <c r="AL35" s="12"/>
      <c r="AM35" s="28" t="s">
        <v>70</v>
      </c>
      <c r="AN35" s="12"/>
      <c r="AO35" s="17"/>
      <c r="AP35" s="17"/>
      <c r="AQ35" s="11"/>
      <c r="AR35" s="11"/>
    </row>
    <row r="36" customFormat="false" ht="13.5" hidden="false" customHeight="true" outlineLevel="0" collapsed="false">
      <c r="A36" s="12" t="s">
        <v>50</v>
      </c>
      <c r="B36" s="12" t="s">
        <v>208</v>
      </c>
      <c r="C36" s="23" t="s">
        <v>385</v>
      </c>
      <c r="D36" s="12" t="s">
        <v>72</v>
      </c>
      <c r="E36" s="12" t="s">
        <v>220</v>
      </c>
      <c r="F36" s="13" t="s">
        <v>386</v>
      </c>
      <c r="G36" s="12" t="s">
        <v>210</v>
      </c>
      <c r="H36" s="18" t="s">
        <v>250</v>
      </c>
      <c r="I36" s="18" t="s">
        <v>387</v>
      </c>
      <c r="J36" s="0" t="s">
        <v>388</v>
      </c>
      <c r="K36" s="0" t="s">
        <v>389</v>
      </c>
      <c r="L36" s="0" t="s">
        <v>390</v>
      </c>
      <c r="M36" s="0" t="s">
        <v>390</v>
      </c>
      <c r="N36" s="0" t="n">
        <v>2</v>
      </c>
      <c r="O36" s="16" t="n">
        <v>1</v>
      </c>
      <c r="P36" s="18" t="s">
        <v>391</v>
      </c>
      <c r="Q36" s="16" t="n">
        <v>0</v>
      </c>
      <c r="R36" s="16" t="n">
        <v>0</v>
      </c>
      <c r="S36" s="15" t="n">
        <v>1</v>
      </c>
      <c r="T36" s="15" t="n">
        <v>0</v>
      </c>
      <c r="U36" s="15" t="n">
        <v>0</v>
      </c>
      <c r="V36" s="15" t="n">
        <v>0</v>
      </c>
      <c r="W36" s="15" t="n">
        <v>0</v>
      </c>
      <c r="X36" s="15" t="n">
        <v>0</v>
      </c>
      <c r="Y36" s="15" t="n">
        <v>0</v>
      </c>
      <c r="Z36" s="15" t="n">
        <v>0</v>
      </c>
      <c r="AA36" s="15" t="n">
        <v>0</v>
      </c>
      <c r="AB36" s="16" t="n">
        <v>0</v>
      </c>
      <c r="AC36" s="15" t="n">
        <v>0</v>
      </c>
      <c r="AD36" s="15" t="n">
        <v>0</v>
      </c>
      <c r="AE36" s="12" t="s">
        <v>391</v>
      </c>
      <c r="AF36" s="12" t="s">
        <v>392</v>
      </c>
      <c r="AG36" s="16" t="n">
        <v>0</v>
      </c>
      <c r="AH36" s="12" t="s">
        <v>210</v>
      </c>
      <c r="AI36" s="12" t="s">
        <v>127</v>
      </c>
      <c r="AJ36" s="12"/>
      <c r="AK36" s="12"/>
      <c r="AL36" s="12"/>
      <c r="AM36" s="28" t="s">
        <v>70</v>
      </c>
      <c r="AN36" s="12"/>
      <c r="AO36" s="17"/>
      <c r="AP36" s="17"/>
      <c r="AQ36" s="11"/>
      <c r="AR36" s="11"/>
    </row>
    <row r="37" customFormat="false" ht="13.5" hidden="false" customHeight="true" outlineLevel="0" collapsed="false">
      <c r="A37" s="12" t="s">
        <v>50</v>
      </c>
      <c r="B37" s="12" t="s">
        <v>208</v>
      </c>
      <c r="C37" s="12" t="s">
        <v>393</v>
      </c>
      <c r="D37" s="12" t="s">
        <v>72</v>
      </c>
      <c r="E37" s="12" t="s">
        <v>210</v>
      </c>
      <c r="F37" s="13" t="s">
        <v>394</v>
      </c>
      <c r="G37" s="12" t="s">
        <v>210</v>
      </c>
      <c r="H37" s="14" t="s">
        <v>250</v>
      </c>
      <c r="I37" s="12" t="s">
        <v>395</v>
      </c>
      <c r="J37" s="0" t="s">
        <v>252</v>
      </c>
      <c r="K37" s="0" t="s">
        <v>252</v>
      </c>
      <c r="L37" s="0" t="s">
        <v>252</v>
      </c>
      <c r="M37" s="0" t="s">
        <v>252</v>
      </c>
      <c r="N37" s="0" t="n">
        <v>1</v>
      </c>
      <c r="O37" s="16" t="n">
        <v>2</v>
      </c>
      <c r="P37" s="12" t="s">
        <v>395</v>
      </c>
      <c r="Q37" s="16" t="n">
        <v>0</v>
      </c>
      <c r="R37" s="16" t="n">
        <v>0</v>
      </c>
      <c r="S37" s="15" t="n">
        <v>1</v>
      </c>
      <c r="T37" s="15" t="n">
        <v>0</v>
      </c>
      <c r="U37" s="15" t="n">
        <v>0</v>
      </c>
      <c r="V37" s="15" t="n">
        <v>0</v>
      </c>
      <c r="W37" s="15" t="n">
        <v>0</v>
      </c>
      <c r="X37" s="15" t="n">
        <v>0</v>
      </c>
      <c r="Y37" s="15" t="n">
        <v>0</v>
      </c>
      <c r="Z37" s="15" t="n">
        <v>0</v>
      </c>
      <c r="AA37" s="15" t="n">
        <v>0</v>
      </c>
      <c r="AB37" s="15" t="n">
        <v>0</v>
      </c>
      <c r="AC37" s="16" t="n">
        <v>0</v>
      </c>
      <c r="AD37" s="16" t="n">
        <v>0</v>
      </c>
      <c r="AE37" s="12" t="s">
        <v>395</v>
      </c>
      <c r="AF37" s="12" t="s">
        <v>296</v>
      </c>
      <c r="AG37" s="16" t="n">
        <v>9</v>
      </c>
      <c r="AH37" s="12" t="s">
        <v>210</v>
      </c>
      <c r="AI37" s="12"/>
      <c r="AJ37" s="12" t="s">
        <v>396</v>
      </c>
      <c r="AK37" s="12"/>
      <c r="AL37" s="12"/>
      <c r="AM37" s="28" t="s">
        <v>70</v>
      </c>
      <c r="AN37" s="28" t="s">
        <v>70</v>
      </c>
      <c r="AO37" s="17"/>
      <c r="AP37" s="17"/>
      <c r="AQ37" s="11"/>
      <c r="AR37" s="11"/>
    </row>
    <row r="38" customFormat="false" ht="13.5" hidden="false" customHeight="true" outlineLevel="0" collapsed="false">
      <c r="A38" s="12" t="s">
        <v>50</v>
      </c>
      <c r="B38" s="12" t="s">
        <v>208</v>
      </c>
      <c r="C38" s="23" t="s">
        <v>397</v>
      </c>
      <c r="D38" s="12" t="s">
        <v>90</v>
      </c>
      <c r="E38" s="12" t="s">
        <v>220</v>
      </c>
      <c r="F38" s="13" t="s">
        <v>398</v>
      </c>
      <c r="G38" s="13" t="s">
        <v>399</v>
      </c>
      <c r="H38" s="18" t="s">
        <v>269</v>
      </c>
      <c r="I38" s="18" t="s">
        <v>400</v>
      </c>
      <c r="J38" s="0" t="s">
        <v>401</v>
      </c>
      <c r="K38" s="0" t="s">
        <v>401</v>
      </c>
      <c r="L38" s="0" t="s">
        <v>401</v>
      </c>
      <c r="M38" s="0" t="s">
        <v>401</v>
      </c>
      <c r="N38" s="0" t="n">
        <v>1</v>
      </c>
      <c r="O38" s="16" t="n">
        <v>1</v>
      </c>
      <c r="P38" s="18" t="s">
        <v>402</v>
      </c>
      <c r="Q38" s="16" t="n">
        <v>0</v>
      </c>
      <c r="R38" s="16" t="n">
        <v>0</v>
      </c>
      <c r="S38" s="15" t="n">
        <v>1</v>
      </c>
      <c r="T38" s="15" t="n">
        <v>0</v>
      </c>
      <c r="U38" s="15" t="n">
        <v>0</v>
      </c>
      <c r="V38" s="15" t="n">
        <v>0</v>
      </c>
      <c r="W38" s="15" t="n">
        <v>0</v>
      </c>
      <c r="X38" s="15" t="n">
        <v>0</v>
      </c>
      <c r="Y38" s="15" t="n">
        <v>0</v>
      </c>
      <c r="Z38" s="15" t="n">
        <v>0</v>
      </c>
      <c r="AA38" s="15" t="n">
        <v>0</v>
      </c>
      <c r="AB38" s="15" t="n">
        <v>0</v>
      </c>
      <c r="AC38" s="16" t="n">
        <v>0</v>
      </c>
      <c r="AD38" s="16" t="n">
        <v>0</v>
      </c>
      <c r="AE38" s="12" t="s">
        <v>402</v>
      </c>
      <c r="AF38" s="12" t="s">
        <v>403</v>
      </c>
      <c r="AG38" s="16" t="n">
        <v>27</v>
      </c>
      <c r="AH38" s="13" t="s">
        <v>399</v>
      </c>
      <c r="AI38" s="12" t="s">
        <v>127</v>
      </c>
      <c r="AJ38" s="12"/>
      <c r="AK38" s="12"/>
      <c r="AL38" s="12"/>
      <c r="AM38" s="28" t="s">
        <v>70</v>
      </c>
      <c r="AN38" s="28"/>
      <c r="AO38" s="17"/>
      <c r="AP38" s="17"/>
      <c r="AQ38" s="11"/>
      <c r="AR38" s="11"/>
    </row>
    <row r="39" customFormat="false" ht="13.5" hidden="false" customHeight="true" outlineLevel="0" collapsed="false">
      <c r="A39" s="12" t="s">
        <v>50</v>
      </c>
      <c r="B39" s="12" t="s">
        <v>208</v>
      </c>
      <c r="C39" s="23" t="s">
        <v>404</v>
      </c>
      <c r="D39" s="12" t="s">
        <v>72</v>
      </c>
      <c r="E39" s="12" t="s">
        <v>220</v>
      </c>
      <c r="F39" s="13" t="s">
        <v>405</v>
      </c>
      <c r="G39" s="12" t="s">
        <v>210</v>
      </c>
      <c r="H39" s="18" t="s">
        <v>406</v>
      </c>
      <c r="I39" s="18" t="s">
        <v>407</v>
      </c>
      <c r="J39" s="0" t="s">
        <v>320</v>
      </c>
      <c r="K39" s="0" t="s">
        <v>364</v>
      </c>
      <c r="L39" s="0" t="s">
        <v>408</v>
      </c>
      <c r="M39" s="0" t="s">
        <v>409</v>
      </c>
      <c r="N39" s="0" t="n">
        <v>8</v>
      </c>
      <c r="O39" s="16" t="n">
        <v>4</v>
      </c>
      <c r="P39" s="18" t="s">
        <v>407</v>
      </c>
      <c r="Q39" s="16" t="n">
        <v>0</v>
      </c>
      <c r="R39" s="16" t="n">
        <v>0</v>
      </c>
      <c r="S39" s="15" t="n">
        <v>1</v>
      </c>
      <c r="T39" s="15" t="n">
        <v>0</v>
      </c>
      <c r="U39" s="15" t="n">
        <v>0</v>
      </c>
      <c r="V39" s="15" t="n">
        <v>0</v>
      </c>
      <c r="W39" s="15" t="n">
        <v>0</v>
      </c>
      <c r="X39" s="15" t="n">
        <v>0</v>
      </c>
      <c r="Y39" s="15" t="n">
        <v>0</v>
      </c>
      <c r="Z39" s="15" t="n">
        <v>0</v>
      </c>
      <c r="AA39" s="15" t="n">
        <v>0</v>
      </c>
      <c r="AB39" s="15" t="n">
        <v>0</v>
      </c>
      <c r="AC39" s="16" t="n">
        <v>0</v>
      </c>
      <c r="AD39" s="16" t="n">
        <v>0</v>
      </c>
      <c r="AE39" s="12" t="s">
        <v>407</v>
      </c>
      <c r="AF39" s="12" t="s">
        <v>410</v>
      </c>
      <c r="AG39" s="16" t="n">
        <v>3</v>
      </c>
      <c r="AH39" s="12" t="s">
        <v>210</v>
      </c>
      <c r="AI39" s="12" t="s">
        <v>127</v>
      </c>
      <c r="AJ39" s="12"/>
      <c r="AK39" s="12"/>
      <c r="AL39" s="12"/>
      <c r="AM39" s="28" t="s">
        <v>411</v>
      </c>
      <c r="AN39" s="28" t="s">
        <v>210</v>
      </c>
      <c r="AO39" s="17"/>
      <c r="AP39" s="17"/>
      <c r="AQ39" s="11"/>
      <c r="AR39" s="11"/>
    </row>
    <row r="40" customFormat="false" ht="13.5" hidden="false" customHeight="true" outlineLevel="0" collapsed="false">
      <c r="A40" s="12" t="s">
        <v>50</v>
      </c>
      <c r="B40" s="12" t="s">
        <v>208</v>
      </c>
      <c r="C40" s="12" t="s">
        <v>412</v>
      </c>
      <c r="D40" s="12" t="s">
        <v>72</v>
      </c>
      <c r="E40" s="12" t="s">
        <v>210</v>
      </c>
      <c r="F40" s="13" t="s">
        <v>413</v>
      </c>
      <c r="G40" s="12" t="s">
        <v>210</v>
      </c>
      <c r="H40" s="14" t="s">
        <v>250</v>
      </c>
      <c r="I40" s="12" t="s">
        <v>414</v>
      </c>
      <c r="J40" s="0" t="s">
        <v>252</v>
      </c>
      <c r="K40" s="0" t="s">
        <v>252</v>
      </c>
      <c r="L40" s="0" t="s">
        <v>252</v>
      </c>
      <c r="M40" s="0" t="s">
        <v>252</v>
      </c>
      <c r="N40" s="0" t="n">
        <v>1</v>
      </c>
      <c r="O40" s="16" t="n">
        <v>4</v>
      </c>
      <c r="P40" s="12" t="s">
        <v>415</v>
      </c>
      <c r="Q40" s="16" t="n">
        <v>0</v>
      </c>
      <c r="R40" s="16" t="n">
        <v>0</v>
      </c>
      <c r="S40" s="15" t="n">
        <v>1</v>
      </c>
      <c r="T40" s="15" t="n">
        <v>0</v>
      </c>
      <c r="U40" s="15" t="n">
        <v>0</v>
      </c>
      <c r="V40" s="15" t="n">
        <v>0</v>
      </c>
      <c r="W40" s="15" t="n">
        <v>0</v>
      </c>
      <c r="X40" s="15" t="n">
        <v>0</v>
      </c>
      <c r="Y40" s="15" t="n">
        <v>0</v>
      </c>
      <c r="Z40" s="15" t="n">
        <v>0</v>
      </c>
      <c r="AA40" s="15" t="n">
        <v>0</v>
      </c>
      <c r="AB40" s="15" t="n">
        <v>0</v>
      </c>
      <c r="AC40" s="15" t="n">
        <v>0</v>
      </c>
      <c r="AD40" s="15" t="n">
        <v>0</v>
      </c>
      <c r="AE40" s="12" t="s">
        <v>415</v>
      </c>
      <c r="AF40" s="12" t="s">
        <v>247</v>
      </c>
      <c r="AG40" s="16" t="n">
        <v>6</v>
      </c>
      <c r="AH40" s="12" t="s">
        <v>210</v>
      </c>
      <c r="AI40" s="12" t="s">
        <v>127</v>
      </c>
      <c r="AJ40" s="12"/>
      <c r="AK40" s="12"/>
      <c r="AL40" s="12"/>
      <c r="AM40" s="21" t="s">
        <v>70</v>
      </c>
      <c r="AN40" s="21" t="s">
        <v>70</v>
      </c>
      <c r="AO40" s="17"/>
      <c r="AP40" s="17"/>
      <c r="AQ40" s="11"/>
      <c r="AR40" s="11"/>
    </row>
    <row r="41" customFormat="false" ht="13.5" hidden="false" customHeight="true" outlineLevel="0" collapsed="false">
      <c r="A41" s="12" t="s">
        <v>50</v>
      </c>
      <c r="B41" s="12" t="s">
        <v>208</v>
      </c>
      <c r="C41" s="23" t="s">
        <v>416</v>
      </c>
      <c r="D41" s="12" t="s">
        <v>90</v>
      </c>
      <c r="E41" s="12" t="s">
        <v>220</v>
      </c>
      <c r="F41" s="13" t="s">
        <v>417</v>
      </c>
      <c r="G41" s="12" t="s">
        <v>210</v>
      </c>
      <c r="H41" s="18" t="s">
        <v>222</v>
      </c>
      <c r="I41" s="18" t="s">
        <v>418</v>
      </c>
      <c r="J41" s="0" t="s">
        <v>355</v>
      </c>
      <c r="K41" s="0" t="s">
        <v>419</v>
      </c>
      <c r="L41" s="0" t="s">
        <v>420</v>
      </c>
      <c r="M41" s="0" t="s">
        <v>420</v>
      </c>
      <c r="N41" s="0" t="n">
        <v>2</v>
      </c>
      <c r="O41" s="16" t="n">
        <v>1</v>
      </c>
      <c r="P41" s="18" t="s">
        <v>421</v>
      </c>
      <c r="Q41" s="16" t="n">
        <v>0</v>
      </c>
      <c r="R41" s="16" t="n">
        <v>0</v>
      </c>
      <c r="S41" s="15" t="n">
        <v>1</v>
      </c>
      <c r="T41" s="15" t="n">
        <v>0</v>
      </c>
      <c r="U41" s="15" t="n">
        <v>0</v>
      </c>
      <c r="V41" s="15" t="n">
        <v>0</v>
      </c>
      <c r="W41" s="15" t="n">
        <v>0</v>
      </c>
      <c r="X41" s="15" t="n">
        <v>0</v>
      </c>
      <c r="Y41" s="15" t="n">
        <v>0</v>
      </c>
      <c r="Z41" s="15" t="n">
        <v>0</v>
      </c>
      <c r="AA41" s="15" t="n">
        <v>0</v>
      </c>
      <c r="AB41" s="15" t="n">
        <v>0</v>
      </c>
      <c r="AC41" s="15" t="n">
        <v>0</v>
      </c>
      <c r="AD41" s="15" t="n">
        <v>0</v>
      </c>
      <c r="AE41" s="12" t="s">
        <v>421</v>
      </c>
      <c r="AF41" s="12" t="s">
        <v>422</v>
      </c>
      <c r="AG41" s="16" t="n">
        <v>22</v>
      </c>
      <c r="AH41" s="12" t="s">
        <v>210</v>
      </c>
      <c r="AI41" s="12" t="s">
        <v>127</v>
      </c>
      <c r="AJ41" s="12" t="s">
        <v>227</v>
      </c>
      <c r="AK41" s="12"/>
      <c r="AL41" s="12"/>
      <c r="AM41" s="21" t="s">
        <v>70</v>
      </c>
      <c r="AN41" s="21"/>
      <c r="AO41" s="17"/>
      <c r="AP41" s="17"/>
      <c r="AQ41" s="11"/>
      <c r="AR41" s="11"/>
    </row>
    <row r="42" customFormat="false" ht="14.25" hidden="false" customHeight="true" outlineLevel="0" collapsed="false">
      <c r="A42" s="12" t="s">
        <v>50</v>
      </c>
      <c r="B42" s="12" t="s">
        <v>208</v>
      </c>
      <c r="C42" s="12" t="s">
        <v>423</v>
      </c>
      <c r="D42" s="12" t="s">
        <v>72</v>
      </c>
      <c r="E42" s="12" t="s">
        <v>229</v>
      </c>
      <c r="F42" s="13" t="s">
        <v>424</v>
      </c>
      <c r="G42" s="12" t="s">
        <v>210</v>
      </c>
      <c r="H42" s="14" t="s">
        <v>93</v>
      </c>
      <c r="I42" s="6" t="s">
        <v>425</v>
      </c>
      <c r="J42" s="0" t="s">
        <v>95</v>
      </c>
      <c r="K42" s="0" t="s">
        <v>426</v>
      </c>
      <c r="L42" s="0" t="s">
        <v>427</v>
      </c>
      <c r="M42" s="0" t="s">
        <v>428</v>
      </c>
      <c r="N42" s="0" t="n">
        <v>23</v>
      </c>
      <c r="O42" s="15" t="n">
        <v>12</v>
      </c>
      <c r="P42" s="6" t="s">
        <v>429</v>
      </c>
      <c r="Q42" s="16" t="n">
        <v>0</v>
      </c>
      <c r="R42" s="16" t="n">
        <v>0</v>
      </c>
      <c r="S42" s="15" t="n">
        <v>1</v>
      </c>
      <c r="T42" s="15" t="n">
        <v>0</v>
      </c>
      <c r="U42" s="15" t="n">
        <v>0</v>
      </c>
      <c r="V42" s="15" t="n">
        <v>0</v>
      </c>
      <c r="W42" s="15" t="n">
        <v>0</v>
      </c>
      <c r="X42" s="15" t="n">
        <v>0</v>
      </c>
      <c r="Y42" s="15" t="n">
        <v>0</v>
      </c>
      <c r="Z42" s="15" t="n">
        <v>0</v>
      </c>
      <c r="AA42" s="15" t="n">
        <v>0</v>
      </c>
      <c r="AB42" s="16" t="n">
        <v>0</v>
      </c>
      <c r="AC42" s="16" t="n">
        <v>0</v>
      </c>
      <c r="AD42" s="16" t="n">
        <v>0</v>
      </c>
      <c r="AE42" s="12" t="s">
        <v>429</v>
      </c>
      <c r="AF42" s="12" t="s">
        <v>430</v>
      </c>
      <c r="AG42" s="16" t="n">
        <v>3</v>
      </c>
      <c r="AH42" s="12" t="s">
        <v>229</v>
      </c>
      <c r="AI42" s="12" t="s">
        <v>327</v>
      </c>
      <c r="AJ42" s="12" t="s">
        <v>431</v>
      </c>
      <c r="AK42" s="12"/>
      <c r="AL42" s="12"/>
      <c r="AM42" s="13" t="s">
        <v>432</v>
      </c>
      <c r="AN42" s="12" t="s">
        <v>210</v>
      </c>
      <c r="AO42" s="17" t="s">
        <v>53</v>
      </c>
      <c r="AP42" s="17" t="s">
        <v>69</v>
      </c>
      <c r="AQ42" s="11" t="s">
        <v>87</v>
      </c>
      <c r="AR42" s="11" t="s">
        <v>241</v>
      </c>
    </row>
    <row r="43" customFormat="false" ht="14.25" hidden="false" customHeight="true" outlineLevel="0" collapsed="false">
      <c r="A43" s="12" t="s">
        <v>50</v>
      </c>
      <c r="B43" s="12" t="s">
        <v>208</v>
      </c>
      <c r="C43" s="23" t="s">
        <v>433</v>
      </c>
      <c r="D43" s="12" t="s">
        <v>72</v>
      </c>
      <c r="E43" s="12" t="s">
        <v>220</v>
      </c>
      <c r="F43" s="13" t="s">
        <v>434</v>
      </c>
      <c r="G43" s="12" t="s">
        <v>210</v>
      </c>
      <c r="H43" s="14" t="s">
        <v>330</v>
      </c>
      <c r="I43" s="6" t="s">
        <v>435</v>
      </c>
      <c r="J43" s="0" t="s">
        <v>436</v>
      </c>
      <c r="K43" s="0" t="s">
        <v>436</v>
      </c>
      <c r="L43" s="0" t="s">
        <v>436</v>
      </c>
      <c r="M43" s="0" t="s">
        <v>436</v>
      </c>
      <c r="N43" s="0" t="n">
        <v>1</v>
      </c>
      <c r="O43" s="15" t="n">
        <v>1</v>
      </c>
      <c r="P43" s="6" t="s">
        <v>437</v>
      </c>
      <c r="Q43" s="16" t="n">
        <v>0</v>
      </c>
      <c r="R43" s="16" t="n">
        <v>0</v>
      </c>
      <c r="S43" s="15" t="n">
        <v>0</v>
      </c>
      <c r="T43" s="15" t="n">
        <v>0</v>
      </c>
      <c r="U43" s="15" t="n">
        <v>0</v>
      </c>
      <c r="V43" s="15" t="n">
        <v>0</v>
      </c>
      <c r="W43" s="15" t="n">
        <v>0</v>
      </c>
      <c r="X43" s="15" t="n">
        <v>0</v>
      </c>
      <c r="Y43" s="15" t="n">
        <v>0</v>
      </c>
      <c r="Z43" s="15" t="n">
        <v>0</v>
      </c>
      <c r="AA43" s="15" t="n">
        <v>0</v>
      </c>
      <c r="AB43" s="16" t="n">
        <v>1</v>
      </c>
      <c r="AC43" s="16" t="n">
        <v>0</v>
      </c>
      <c r="AD43" s="16" t="n">
        <v>0</v>
      </c>
      <c r="AE43" s="12" t="s">
        <v>437</v>
      </c>
      <c r="AF43" s="12" t="s">
        <v>438</v>
      </c>
      <c r="AG43" s="16" t="n">
        <v>28</v>
      </c>
      <c r="AH43" s="12" t="s">
        <v>229</v>
      </c>
      <c r="AI43" s="12" t="s">
        <v>127</v>
      </c>
      <c r="AJ43" s="12" t="s">
        <v>227</v>
      </c>
      <c r="AK43" s="12"/>
      <c r="AL43" s="12"/>
      <c r="AM43" s="13" t="s">
        <v>70</v>
      </c>
      <c r="AN43" s="12"/>
      <c r="AO43" s="17"/>
      <c r="AP43" s="17"/>
      <c r="AQ43" s="11"/>
      <c r="AR43" s="11"/>
    </row>
    <row r="44" customFormat="false" ht="14.25" hidden="false" customHeight="true" outlineLevel="0" collapsed="false">
      <c r="A44" s="12" t="s">
        <v>50</v>
      </c>
      <c r="B44" s="12" t="s">
        <v>208</v>
      </c>
      <c r="C44" s="12" t="s">
        <v>439</v>
      </c>
      <c r="D44" s="12" t="s">
        <v>72</v>
      </c>
      <c r="E44" s="12" t="s">
        <v>229</v>
      </c>
      <c r="F44" s="13" t="s">
        <v>440</v>
      </c>
      <c r="G44" s="12" t="s">
        <v>210</v>
      </c>
      <c r="H44" s="14" t="s">
        <v>441</v>
      </c>
      <c r="I44" s="6" t="s">
        <v>442</v>
      </c>
      <c r="J44" s="0" t="s">
        <v>443</v>
      </c>
      <c r="K44" s="0" t="s">
        <v>444</v>
      </c>
      <c r="L44" s="0" t="s">
        <v>445</v>
      </c>
      <c r="M44" s="0" t="s">
        <v>446</v>
      </c>
      <c r="N44" s="0" t="n">
        <v>3</v>
      </c>
      <c r="O44" s="15" t="n">
        <v>5</v>
      </c>
      <c r="P44" s="6" t="s">
        <v>447</v>
      </c>
      <c r="Q44" s="16" t="n">
        <v>0</v>
      </c>
      <c r="R44" s="16" t="n">
        <v>0</v>
      </c>
      <c r="S44" s="15" t="n">
        <v>1</v>
      </c>
      <c r="T44" s="15" t="n">
        <v>0</v>
      </c>
      <c r="U44" s="15" t="n">
        <v>0</v>
      </c>
      <c r="V44" s="15" t="n">
        <v>0</v>
      </c>
      <c r="W44" s="15" t="n">
        <v>0</v>
      </c>
      <c r="X44" s="15" t="n">
        <v>0</v>
      </c>
      <c r="Y44" s="15" t="n">
        <v>0</v>
      </c>
      <c r="Z44" s="15" t="n">
        <v>0</v>
      </c>
      <c r="AA44" s="15" t="n">
        <v>0</v>
      </c>
      <c r="AB44" s="15" t="n">
        <v>0</v>
      </c>
      <c r="AC44" s="15" t="n">
        <v>0</v>
      </c>
      <c r="AD44" s="15" t="n">
        <v>0</v>
      </c>
      <c r="AE44" s="12" t="s">
        <v>447</v>
      </c>
      <c r="AF44" s="12" t="s">
        <v>448</v>
      </c>
      <c r="AG44" s="16" t="n">
        <v>7</v>
      </c>
      <c r="AH44" s="12" t="s">
        <v>210</v>
      </c>
      <c r="AI44" s="12" t="s">
        <v>127</v>
      </c>
      <c r="AJ44" s="12" t="s">
        <v>369</v>
      </c>
      <c r="AK44" s="12"/>
      <c r="AL44" s="12"/>
      <c r="AM44" s="29" t="s">
        <v>70</v>
      </c>
      <c r="AN44" s="29" t="s">
        <v>70</v>
      </c>
      <c r="AO44" s="17"/>
      <c r="AP44" s="17"/>
      <c r="AQ44" s="11"/>
      <c r="AR44" s="11"/>
    </row>
    <row r="45" customFormat="false" ht="14.25" hidden="false" customHeight="true" outlineLevel="0" collapsed="false">
      <c r="A45" s="12" t="s">
        <v>50</v>
      </c>
      <c r="B45" s="12" t="s">
        <v>208</v>
      </c>
      <c r="C45" s="12" t="s">
        <v>449</v>
      </c>
      <c r="D45" s="12" t="s">
        <v>72</v>
      </c>
      <c r="E45" s="12" t="s">
        <v>229</v>
      </c>
      <c r="F45" s="13" t="s">
        <v>450</v>
      </c>
      <c r="G45" s="12" t="s">
        <v>210</v>
      </c>
      <c r="H45" s="14" t="s">
        <v>451</v>
      </c>
      <c r="I45" s="6" t="s">
        <v>452</v>
      </c>
      <c r="J45" s="0" t="s">
        <v>453</v>
      </c>
      <c r="K45" s="0" t="s">
        <v>454</v>
      </c>
      <c r="L45" s="0" t="s">
        <v>455</v>
      </c>
      <c r="M45" s="0" t="s">
        <v>455</v>
      </c>
      <c r="N45" s="0" t="n">
        <v>2</v>
      </c>
      <c r="O45" s="15" t="n">
        <v>2</v>
      </c>
      <c r="P45" s="6" t="s">
        <v>456</v>
      </c>
      <c r="Q45" s="16" t="n">
        <v>0</v>
      </c>
      <c r="R45" s="16" t="n">
        <v>0</v>
      </c>
      <c r="S45" s="15" t="n">
        <v>1</v>
      </c>
      <c r="T45" s="15" t="n">
        <v>0</v>
      </c>
      <c r="U45" s="15" t="n">
        <v>0</v>
      </c>
      <c r="V45" s="15" t="n">
        <v>0</v>
      </c>
      <c r="W45" s="15" t="n">
        <v>0</v>
      </c>
      <c r="X45" s="15" t="n">
        <v>0</v>
      </c>
      <c r="Y45" s="15" t="n">
        <v>0</v>
      </c>
      <c r="Z45" s="15" t="n">
        <v>0</v>
      </c>
      <c r="AA45" s="15" t="n">
        <v>0</v>
      </c>
      <c r="AB45" s="15" t="n">
        <v>0</v>
      </c>
      <c r="AC45" s="16" t="n">
        <v>0</v>
      </c>
      <c r="AD45" s="16" t="n">
        <v>0</v>
      </c>
      <c r="AE45" s="12" t="s">
        <v>456</v>
      </c>
      <c r="AF45" s="12" t="s">
        <v>403</v>
      </c>
      <c r="AG45" s="16" t="n">
        <v>27</v>
      </c>
      <c r="AH45" s="12" t="s">
        <v>210</v>
      </c>
      <c r="AI45" s="12" t="s">
        <v>127</v>
      </c>
      <c r="AJ45" s="12" t="s">
        <v>369</v>
      </c>
      <c r="AK45" s="12"/>
      <c r="AL45" s="12"/>
      <c r="AM45" s="13" t="s">
        <v>457</v>
      </c>
      <c r="AN45" s="12" t="s">
        <v>210</v>
      </c>
      <c r="AO45" s="17"/>
      <c r="AP45" s="17"/>
      <c r="AQ45" s="11"/>
      <c r="AR45" s="11"/>
    </row>
    <row r="46" customFormat="false" ht="14.25" hidden="false" customHeight="true" outlineLevel="0" collapsed="false">
      <c r="A46" s="12" t="s">
        <v>50</v>
      </c>
      <c r="B46" s="12" t="s">
        <v>208</v>
      </c>
      <c r="C46" s="12" t="s">
        <v>458</v>
      </c>
      <c r="D46" s="12" t="s">
        <v>72</v>
      </c>
      <c r="E46" s="12" t="s">
        <v>229</v>
      </c>
      <c r="F46" s="13" t="s">
        <v>459</v>
      </c>
      <c r="G46" s="12" t="s">
        <v>210</v>
      </c>
      <c r="H46" s="14" t="s">
        <v>460</v>
      </c>
      <c r="I46" s="6" t="s">
        <v>461</v>
      </c>
      <c r="J46" s="0" t="s">
        <v>189</v>
      </c>
      <c r="K46" s="0" t="s">
        <v>462</v>
      </c>
      <c r="L46" s="0" t="s">
        <v>463</v>
      </c>
      <c r="M46" s="0" t="s">
        <v>464</v>
      </c>
      <c r="N46" s="0" t="n">
        <v>39</v>
      </c>
      <c r="O46" s="15" t="n">
        <v>8</v>
      </c>
      <c r="P46" s="6" t="s">
        <v>465</v>
      </c>
      <c r="Q46" s="16" t="n">
        <v>0</v>
      </c>
      <c r="R46" s="16" t="n">
        <v>0</v>
      </c>
      <c r="S46" s="15" t="n">
        <v>1</v>
      </c>
      <c r="T46" s="15" t="n">
        <v>0</v>
      </c>
      <c r="U46" s="15" t="n">
        <v>0</v>
      </c>
      <c r="V46" s="15" t="n">
        <v>0</v>
      </c>
      <c r="W46" s="15" t="n">
        <v>0</v>
      </c>
      <c r="X46" s="15" t="n">
        <v>0</v>
      </c>
      <c r="Y46" s="15" t="n">
        <v>0</v>
      </c>
      <c r="Z46" s="15" t="n">
        <v>0</v>
      </c>
      <c r="AA46" s="15" t="n">
        <v>0</v>
      </c>
      <c r="AB46" s="15" t="n">
        <v>0</v>
      </c>
      <c r="AC46" s="16" t="n">
        <v>0</v>
      </c>
      <c r="AD46" s="16" t="n">
        <v>0</v>
      </c>
      <c r="AE46" s="12" t="s">
        <v>465</v>
      </c>
      <c r="AF46" s="12" t="s">
        <v>466</v>
      </c>
      <c r="AG46" s="16" t="n">
        <v>7</v>
      </c>
      <c r="AH46" s="12" t="s">
        <v>210</v>
      </c>
      <c r="AI46" s="12" t="s">
        <v>127</v>
      </c>
      <c r="AJ46" s="12" t="s">
        <v>369</v>
      </c>
      <c r="AK46" s="12"/>
      <c r="AL46" s="12"/>
      <c r="AM46" s="13" t="s">
        <v>370</v>
      </c>
      <c r="AN46" s="12" t="s">
        <v>210</v>
      </c>
      <c r="AO46" s="17"/>
      <c r="AP46" s="17"/>
      <c r="AQ46" s="11"/>
      <c r="AR46" s="11"/>
    </row>
    <row r="47" customFormat="false" ht="14.25" hidden="false" customHeight="true" outlineLevel="0" collapsed="false">
      <c r="A47" s="12" t="s">
        <v>50</v>
      </c>
      <c r="B47" s="12" t="s">
        <v>208</v>
      </c>
      <c r="C47" s="23" t="s">
        <v>467</v>
      </c>
      <c r="D47" s="12" t="s">
        <v>90</v>
      </c>
      <c r="E47" s="12" t="s">
        <v>220</v>
      </c>
      <c r="F47" s="13" t="s">
        <v>468</v>
      </c>
      <c r="G47" s="12" t="s">
        <v>210</v>
      </c>
      <c r="H47" s="18" t="s">
        <v>469</v>
      </c>
      <c r="I47" s="18" t="s">
        <v>470</v>
      </c>
      <c r="J47" s="0" t="s">
        <v>471</v>
      </c>
      <c r="K47" s="0" t="s">
        <v>472</v>
      </c>
      <c r="L47" s="0" t="s">
        <v>473</v>
      </c>
      <c r="M47" s="0" t="s">
        <v>474</v>
      </c>
      <c r="N47" s="0" t="n">
        <v>6</v>
      </c>
      <c r="O47" s="15" t="n">
        <v>6</v>
      </c>
      <c r="P47" s="18" t="s">
        <v>470</v>
      </c>
      <c r="Q47" s="16" t="n">
        <v>0</v>
      </c>
      <c r="R47" s="16" t="n">
        <v>0</v>
      </c>
      <c r="S47" s="15" t="n">
        <v>1</v>
      </c>
      <c r="T47" s="15" t="n">
        <v>0</v>
      </c>
      <c r="U47" s="15" t="n">
        <v>0</v>
      </c>
      <c r="V47" s="15" t="n">
        <v>0</v>
      </c>
      <c r="W47" s="15" t="n">
        <v>0</v>
      </c>
      <c r="X47" s="15" t="n">
        <v>0</v>
      </c>
      <c r="Y47" s="15" t="n">
        <v>0</v>
      </c>
      <c r="Z47" s="15" t="n">
        <v>0</v>
      </c>
      <c r="AA47" s="15" t="n">
        <v>0</v>
      </c>
      <c r="AB47" s="15" t="n">
        <v>0</v>
      </c>
      <c r="AC47" s="16" t="n">
        <v>0</v>
      </c>
      <c r="AD47" s="16" t="n">
        <v>0</v>
      </c>
      <c r="AE47" s="12" t="s">
        <v>470</v>
      </c>
      <c r="AF47" s="12" t="s">
        <v>475</v>
      </c>
      <c r="AG47" s="16" t="n">
        <v>5</v>
      </c>
      <c r="AH47" s="12" t="s">
        <v>210</v>
      </c>
      <c r="AI47" s="12" t="s">
        <v>127</v>
      </c>
      <c r="AJ47" s="12"/>
      <c r="AK47" s="12"/>
      <c r="AL47" s="12"/>
      <c r="AM47" s="13" t="s">
        <v>70</v>
      </c>
      <c r="AN47" s="12"/>
      <c r="AO47" s="17"/>
      <c r="AP47" s="17"/>
      <c r="AQ47" s="11"/>
      <c r="AR47" s="11"/>
    </row>
    <row r="48" customFormat="false" ht="14.25" hidden="false" customHeight="true" outlineLevel="0" collapsed="false">
      <c r="A48" s="12" t="s">
        <v>50</v>
      </c>
      <c r="B48" s="12" t="s">
        <v>208</v>
      </c>
      <c r="C48" s="12" t="s">
        <v>476</v>
      </c>
      <c r="D48" s="12" t="s">
        <v>90</v>
      </c>
      <c r="E48" s="12" t="s">
        <v>477</v>
      </c>
      <c r="F48" s="13" t="s">
        <v>478</v>
      </c>
      <c r="G48" s="12" t="s">
        <v>479</v>
      </c>
      <c r="H48" s="14" t="s">
        <v>93</v>
      </c>
      <c r="I48" s="12" t="s">
        <v>480</v>
      </c>
      <c r="J48" s="0" t="s">
        <v>95</v>
      </c>
      <c r="K48" s="0" t="s">
        <v>481</v>
      </c>
      <c r="L48" s="0" t="s">
        <v>482</v>
      </c>
      <c r="M48" s="0" t="s">
        <v>483</v>
      </c>
      <c r="N48" s="0" t="n">
        <v>51</v>
      </c>
      <c r="O48" s="15" t="n">
        <v>23</v>
      </c>
      <c r="P48" s="12" t="s">
        <v>75</v>
      </c>
      <c r="Q48" s="16" t="n">
        <v>0</v>
      </c>
      <c r="R48" s="16" t="n">
        <v>0</v>
      </c>
      <c r="S48" s="15" t="n">
        <v>1</v>
      </c>
      <c r="T48" s="15" t="n">
        <v>0</v>
      </c>
      <c r="U48" s="15" t="n">
        <v>0</v>
      </c>
      <c r="V48" s="15" t="n">
        <v>0</v>
      </c>
      <c r="W48" s="15" t="n">
        <v>0</v>
      </c>
      <c r="X48" s="15" t="n">
        <v>0</v>
      </c>
      <c r="Y48" s="15" t="n">
        <v>0</v>
      </c>
      <c r="Z48" s="15" t="n">
        <v>0</v>
      </c>
      <c r="AA48" s="15" t="n">
        <v>0</v>
      </c>
      <c r="AB48" s="15" t="n">
        <v>0</v>
      </c>
      <c r="AC48" s="15" t="n">
        <v>0</v>
      </c>
      <c r="AD48" s="15" t="n">
        <v>0</v>
      </c>
      <c r="AE48" s="12" t="s">
        <v>75</v>
      </c>
      <c r="AF48" s="12" t="s">
        <v>410</v>
      </c>
      <c r="AG48" s="16" t="n">
        <v>3</v>
      </c>
      <c r="AH48" s="12" t="s">
        <v>484</v>
      </c>
      <c r="AI48" s="12" t="s">
        <v>485</v>
      </c>
      <c r="AJ48" s="12"/>
      <c r="AK48" s="12"/>
      <c r="AL48" s="12"/>
      <c r="AM48" s="13" t="s">
        <v>486</v>
      </c>
      <c r="AN48" s="12" t="s">
        <v>210</v>
      </c>
      <c r="AO48" s="17" t="s">
        <v>53</v>
      </c>
      <c r="AP48" s="17" t="s">
        <v>69</v>
      </c>
      <c r="AQ48" s="11" t="s">
        <v>70</v>
      </c>
      <c r="AR48" s="11" t="s">
        <v>70</v>
      </c>
    </row>
    <row r="49" customFormat="false" ht="14.25" hidden="false" customHeight="true" outlineLevel="0" collapsed="false">
      <c r="A49" s="12" t="s">
        <v>50</v>
      </c>
      <c r="B49" s="12" t="s">
        <v>208</v>
      </c>
      <c r="C49" s="12" t="s">
        <v>487</v>
      </c>
      <c r="D49" s="12" t="s">
        <v>72</v>
      </c>
      <c r="E49" s="12" t="s">
        <v>210</v>
      </c>
      <c r="F49" s="13" t="s">
        <v>488</v>
      </c>
      <c r="G49" s="12" t="s">
        <v>210</v>
      </c>
      <c r="H49" s="14" t="s">
        <v>469</v>
      </c>
      <c r="I49" s="12" t="s">
        <v>489</v>
      </c>
      <c r="J49" s="0" t="s">
        <v>490</v>
      </c>
      <c r="K49" s="0" t="s">
        <v>491</v>
      </c>
      <c r="L49" s="0" t="s">
        <v>492</v>
      </c>
      <c r="M49" s="0" t="s">
        <v>493</v>
      </c>
      <c r="N49" s="0" t="n">
        <v>6</v>
      </c>
      <c r="O49" s="15" t="n">
        <v>4</v>
      </c>
      <c r="P49" s="12" t="s">
        <v>494</v>
      </c>
      <c r="Q49" s="16" t="n">
        <v>0</v>
      </c>
      <c r="R49" s="16" t="n">
        <v>0</v>
      </c>
      <c r="S49" s="15" t="n">
        <v>1</v>
      </c>
      <c r="T49" s="15" t="n">
        <v>0</v>
      </c>
      <c r="U49" s="15" t="n">
        <v>0</v>
      </c>
      <c r="V49" s="15" t="n">
        <v>0</v>
      </c>
      <c r="W49" s="15" t="n">
        <v>0</v>
      </c>
      <c r="X49" s="15" t="n">
        <v>0</v>
      </c>
      <c r="Y49" s="15" t="n">
        <v>0</v>
      </c>
      <c r="Z49" s="15" t="n">
        <v>0</v>
      </c>
      <c r="AA49" s="15" t="n">
        <v>0</v>
      </c>
      <c r="AB49" s="16" t="n">
        <v>0</v>
      </c>
      <c r="AC49" s="16" t="n">
        <v>0</v>
      </c>
      <c r="AD49" s="16" t="n">
        <v>0</v>
      </c>
      <c r="AE49" s="12" t="s">
        <v>494</v>
      </c>
      <c r="AF49" s="12" t="s">
        <v>495</v>
      </c>
      <c r="AG49" s="16" t="n">
        <v>5</v>
      </c>
      <c r="AH49" s="12" t="s">
        <v>210</v>
      </c>
      <c r="AI49" s="12" t="s">
        <v>127</v>
      </c>
      <c r="AJ49" s="12"/>
      <c r="AK49" s="12"/>
      <c r="AL49" s="12"/>
      <c r="AM49" s="21" t="s">
        <v>70</v>
      </c>
      <c r="AN49" s="21" t="s">
        <v>70</v>
      </c>
      <c r="AO49" s="17"/>
      <c r="AP49" s="17"/>
      <c r="AQ49" s="11"/>
      <c r="AR49" s="11"/>
    </row>
    <row r="50" customFormat="false" ht="14.25" hidden="false" customHeight="true" outlineLevel="0" collapsed="false">
      <c r="A50" s="12" t="s">
        <v>50</v>
      </c>
      <c r="B50" s="12" t="s">
        <v>208</v>
      </c>
      <c r="C50" s="23" t="s">
        <v>496</v>
      </c>
      <c r="D50" s="12" t="s">
        <v>72</v>
      </c>
      <c r="E50" s="12" t="s">
        <v>220</v>
      </c>
      <c r="F50" s="13" t="s">
        <v>497</v>
      </c>
      <c r="G50" s="12" t="s">
        <v>210</v>
      </c>
      <c r="H50" s="18" t="s">
        <v>222</v>
      </c>
      <c r="I50" s="18" t="s">
        <v>498</v>
      </c>
      <c r="J50" s="0" t="s">
        <v>499</v>
      </c>
      <c r="K50" s="0" t="s">
        <v>500</v>
      </c>
      <c r="L50" s="0" t="s">
        <v>501</v>
      </c>
      <c r="M50" s="0" t="s">
        <v>501</v>
      </c>
      <c r="N50" s="0" t="n">
        <v>2</v>
      </c>
      <c r="O50" s="15" t="n">
        <v>6</v>
      </c>
      <c r="P50" s="18" t="s">
        <v>502</v>
      </c>
      <c r="Q50" s="16" t="n">
        <v>0</v>
      </c>
      <c r="R50" s="16" t="n">
        <v>0</v>
      </c>
      <c r="S50" s="15" t="n">
        <v>1</v>
      </c>
      <c r="T50" s="15" t="n">
        <v>0</v>
      </c>
      <c r="U50" s="15" t="n">
        <v>0</v>
      </c>
      <c r="V50" s="15" t="n">
        <v>0</v>
      </c>
      <c r="W50" s="15" t="n">
        <v>0</v>
      </c>
      <c r="X50" s="15" t="n">
        <v>0</v>
      </c>
      <c r="Y50" s="15" t="n">
        <v>0</v>
      </c>
      <c r="Z50" s="15" t="n">
        <v>0</v>
      </c>
      <c r="AA50" s="15" t="n">
        <v>0</v>
      </c>
      <c r="AB50" s="16" t="n">
        <v>0</v>
      </c>
      <c r="AC50" s="16" t="n">
        <v>0</v>
      </c>
      <c r="AD50" s="16" t="n">
        <v>0</v>
      </c>
      <c r="AE50" s="12" t="s">
        <v>502</v>
      </c>
      <c r="AF50" s="12" t="s">
        <v>503</v>
      </c>
      <c r="AG50" s="16" t="n">
        <v>0</v>
      </c>
      <c r="AH50" s="12" t="s">
        <v>210</v>
      </c>
      <c r="AI50" s="12" t="s">
        <v>127</v>
      </c>
      <c r="AJ50" s="12"/>
      <c r="AK50" s="12"/>
      <c r="AL50" s="12"/>
      <c r="AM50" s="21" t="s">
        <v>70</v>
      </c>
      <c r="AN50" s="21"/>
      <c r="AO50" s="17"/>
      <c r="AP50" s="17"/>
      <c r="AQ50" s="11"/>
      <c r="AR50" s="11"/>
    </row>
    <row r="51" customFormat="false" ht="14.25" hidden="false" customHeight="true" outlineLevel="0" collapsed="false">
      <c r="A51" s="12" t="s">
        <v>50</v>
      </c>
      <c r="B51" s="12" t="s">
        <v>208</v>
      </c>
      <c r="C51" s="12" t="s">
        <v>504</v>
      </c>
      <c r="D51" s="12" t="s">
        <v>72</v>
      </c>
      <c r="E51" s="12" t="s">
        <v>229</v>
      </c>
      <c r="F51" s="13" t="s">
        <v>505</v>
      </c>
      <c r="G51" s="12" t="s">
        <v>210</v>
      </c>
      <c r="H51" s="14" t="s">
        <v>506</v>
      </c>
      <c r="I51" s="12" t="s">
        <v>507</v>
      </c>
      <c r="J51" s="0" t="s">
        <v>508</v>
      </c>
      <c r="K51" s="0" t="s">
        <v>454</v>
      </c>
      <c r="L51" s="0" t="s">
        <v>509</v>
      </c>
      <c r="M51" s="0" t="s">
        <v>510</v>
      </c>
      <c r="N51" s="0" t="n">
        <v>4</v>
      </c>
      <c r="O51" s="15" t="n">
        <v>10</v>
      </c>
      <c r="P51" s="12" t="s">
        <v>511</v>
      </c>
      <c r="Q51" s="16" t="n">
        <v>0</v>
      </c>
      <c r="R51" s="16" t="n">
        <v>0</v>
      </c>
      <c r="S51" s="15" t="n">
        <v>1</v>
      </c>
      <c r="T51" s="15" t="n">
        <v>0</v>
      </c>
      <c r="U51" s="15" t="n">
        <v>0</v>
      </c>
      <c r="V51" s="15" t="n">
        <v>0</v>
      </c>
      <c r="W51" s="15" t="n">
        <v>0</v>
      </c>
      <c r="X51" s="15" t="n">
        <v>0</v>
      </c>
      <c r="Y51" s="15" t="n">
        <v>0</v>
      </c>
      <c r="Z51" s="15" t="n">
        <v>0</v>
      </c>
      <c r="AA51" s="15" t="n">
        <v>0</v>
      </c>
      <c r="AB51" s="15" t="n">
        <v>0</v>
      </c>
      <c r="AC51" s="15" t="n">
        <v>0</v>
      </c>
      <c r="AD51" s="15" t="n">
        <v>0</v>
      </c>
      <c r="AE51" s="12" t="s">
        <v>511</v>
      </c>
      <c r="AF51" s="12" t="s">
        <v>512</v>
      </c>
      <c r="AG51" s="16" t="n">
        <v>27</v>
      </c>
      <c r="AH51" s="12" t="s">
        <v>210</v>
      </c>
      <c r="AI51" s="12" t="s">
        <v>127</v>
      </c>
      <c r="AJ51" s="12" t="s">
        <v>369</v>
      </c>
      <c r="AK51" s="12"/>
      <c r="AL51" s="12"/>
      <c r="AM51" s="21" t="s">
        <v>70</v>
      </c>
      <c r="AN51" s="21" t="s">
        <v>70</v>
      </c>
      <c r="AO51" s="17"/>
      <c r="AP51" s="17"/>
      <c r="AQ51" s="11"/>
      <c r="AR51" s="11"/>
    </row>
    <row r="52" customFormat="false" ht="14.25" hidden="false" customHeight="true" outlineLevel="0" collapsed="false">
      <c r="A52" s="12" t="s">
        <v>50</v>
      </c>
      <c r="B52" s="12" t="s">
        <v>208</v>
      </c>
      <c r="C52" s="12" t="s">
        <v>513</v>
      </c>
      <c r="D52" s="12" t="s">
        <v>72</v>
      </c>
      <c r="E52" s="12" t="s">
        <v>210</v>
      </c>
      <c r="F52" s="13" t="s">
        <v>514</v>
      </c>
      <c r="G52" s="12" t="s">
        <v>75</v>
      </c>
      <c r="H52" s="14" t="s">
        <v>460</v>
      </c>
      <c r="I52" s="12" t="s">
        <v>515</v>
      </c>
      <c r="J52" s="0" t="s">
        <v>95</v>
      </c>
      <c r="K52" s="0" t="s">
        <v>516</v>
      </c>
      <c r="L52" s="0" t="s">
        <v>517</v>
      </c>
      <c r="M52" s="0" t="s">
        <v>312</v>
      </c>
      <c r="N52" s="0" t="n">
        <v>30</v>
      </c>
      <c r="O52" s="15" t="n">
        <v>24</v>
      </c>
      <c r="P52" s="12" t="s">
        <v>75</v>
      </c>
      <c r="Q52" s="16" t="n">
        <v>0</v>
      </c>
      <c r="R52" s="16" t="n">
        <v>0</v>
      </c>
      <c r="S52" s="15" t="n">
        <v>1</v>
      </c>
      <c r="T52" s="15" t="n">
        <v>0</v>
      </c>
      <c r="U52" s="15" t="n">
        <v>0</v>
      </c>
      <c r="V52" s="15" t="n">
        <v>0</v>
      </c>
      <c r="W52" s="15" t="n">
        <v>0</v>
      </c>
      <c r="X52" s="15" t="n">
        <v>0</v>
      </c>
      <c r="Y52" s="15" t="n">
        <v>0</v>
      </c>
      <c r="Z52" s="15" t="n">
        <v>0</v>
      </c>
      <c r="AA52" s="15" t="n">
        <v>0</v>
      </c>
      <c r="AB52" s="15" t="n">
        <v>0</v>
      </c>
      <c r="AC52" s="16" t="n">
        <v>0</v>
      </c>
      <c r="AD52" s="16" t="n">
        <v>0</v>
      </c>
      <c r="AE52" s="12" t="s">
        <v>75</v>
      </c>
      <c r="AF52" s="12" t="s">
        <v>325</v>
      </c>
      <c r="AG52" s="16" t="n">
        <v>3</v>
      </c>
      <c r="AH52" s="12" t="s">
        <v>484</v>
      </c>
      <c r="AI52" s="12" t="s">
        <v>485</v>
      </c>
      <c r="AJ52" s="12" t="s">
        <v>518</v>
      </c>
      <c r="AK52" s="12"/>
      <c r="AL52" s="12"/>
      <c r="AM52" s="13" t="s">
        <v>239</v>
      </c>
      <c r="AN52" s="12" t="s">
        <v>210</v>
      </c>
      <c r="AO52" s="17" t="s">
        <v>53</v>
      </c>
      <c r="AP52" s="17" t="s">
        <v>69</v>
      </c>
      <c r="AQ52" s="11" t="s">
        <v>70</v>
      </c>
      <c r="AR52" s="11" t="s">
        <v>70</v>
      </c>
    </row>
    <row r="53" customFormat="false" ht="14.25" hidden="false" customHeight="true" outlineLevel="0" collapsed="false">
      <c r="A53" s="12" t="s">
        <v>50</v>
      </c>
      <c r="B53" s="12" t="s">
        <v>208</v>
      </c>
      <c r="C53" s="12" t="s">
        <v>519</v>
      </c>
      <c r="D53" s="12" t="s">
        <v>72</v>
      </c>
      <c r="E53" s="12" t="s">
        <v>210</v>
      </c>
      <c r="F53" s="13" t="s">
        <v>520</v>
      </c>
      <c r="G53" s="12" t="s">
        <v>210</v>
      </c>
      <c r="H53" s="14" t="s">
        <v>250</v>
      </c>
      <c r="I53" s="12" t="s">
        <v>521</v>
      </c>
      <c r="J53" s="0" t="s">
        <v>252</v>
      </c>
      <c r="K53" s="0" t="s">
        <v>252</v>
      </c>
      <c r="L53" s="0" t="s">
        <v>252</v>
      </c>
      <c r="M53" s="0" t="s">
        <v>252</v>
      </c>
      <c r="N53" s="0" t="n">
        <v>1</v>
      </c>
      <c r="O53" s="15" t="n">
        <v>9</v>
      </c>
      <c r="P53" s="12" t="s">
        <v>522</v>
      </c>
      <c r="Q53" s="16" t="n">
        <v>0</v>
      </c>
      <c r="R53" s="16" t="n">
        <v>0</v>
      </c>
      <c r="S53" s="15" t="n">
        <v>1</v>
      </c>
      <c r="T53" s="15" t="n">
        <v>0</v>
      </c>
      <c r="U53" s="15" t="n">
        <v>0</v>
      </c>
      <c r="V53" s="15" t="n">
        <v>0</v>
      </c>
      <c r="W53" s="15" t="n">
        <v>0</v>
      </c>
      <c r="X53" s="15" t="n">
        <v>0</v>
      </c>
      <c r="Y53" s="15" t="n">
        <v>0</v>
      </c>
      <c r="Z53" s="15" t="n">
        <v>0</v>
      </c>
      <c r="AA53" s="15" t="n">
        <v>0</v>
      </c>
      <c r="AB53" s="16" t="n">
        <v>0</v>
      </c>
      <c r="AC53" s="15" t="n">
        <v>0</v>
      </c>
      <c r="AD53" s="15" t="n">
        <v>0</v>
      </c>
      <c r="AE53" s="12" t="s">
        <v>522</v>
      </c>
      <c r="AF53" s="12" t="s">
        <v>272</v>
      </c>
      <c r="AG53" s="16" t="n">
        <v>9</v>
      </c>
      <c r="AH53" s="12" t="s">
        <v>210</v>
      </c>
      <c r="AI53" s="12" t="s">
        <v>127</v>
      </c>
      <c r="AJ53" s="12"/>
      <c r="AK53" s="12"/>
      <c r="AL53" s="12"/>
      <c r="AM53" s="13" t="s">
        <v>70</v>
      </c>
      <c r="AN53" s="13" t="s">
        <v>70</v>
      </c>
      <c r="AO53" s="17"/>
      <c r="AP53" s="17"/>
      <c r="AQ53" s="11"/>
      <c r="AR53" s="11"/>
    </row>
    <row r="54" customFormat="false" ht="15" hidden="false" customHeight="false" outlineLevel="0" collapsed="false">
      <c r="A54" s="12" t="s">
        <v>50</v>
      </c>
      <c r="B54" s="12" t="s">
        <v>208</v>
      </c>
      <c r="C54" s="23" t="s">
        <v>523</v>
      </c>
      <c r="D54" s="12" t="s">
        <v>90</v>
      </c>
      <c r="E54" s="12" t="s">
        <v>220</v>
      </c>
      <c r="F54" s="13" t="s">
        <v>524</v>
      </c>
      <c r="G54" s="12" t="s">
        <v>210</v>
      </c>
      <c r="H54" s="18" t="s">
        <v>525</v>
      </c>
      <c r="I54" s="18" t="s">
        <v>526</v>
      </c>
      <c r="J54" s="0" t="s">
        <v>527</v>
      </c>
      <c r="K54" s="0" t="s">
        <v>528</v>
      </c>
      <c r="L54" s="0" t="s">
        <v>529</v>
      </c>
      <c r="M54" s="0" t="s">
        <v>530</v>
      </c>
      <c r="N54" s="0" t="n">
        <v>4</v>
      </c>
      <c r="O54" s="15" t="n">
        <v>4</v>
      </c>
      <c r="P54" s="18" t="s">
        <v>531</v>
      </c>
      <c r="Q54" s="16" t="n">
        <v>0</v>
      </c>
      <c r="R54" s="16" t="n">
        <v>0</v>
      </c>
      <c r="S54" s="15" t="n">
        <v>1</v>
      </c>
      <c r="T54" s="15" t="n">
        <v>0</v>
      </c>
      <c r="U54" s="15" t="n">
        <v>0</v>
      </c>
      <c r="V54" s="15" t="n">
        <v>0</v>
      </c>
      <c r="W54" s="15" t="n">
        <v>0</v>
      </c>
      <c r="X54" s="15" t="n">
        <v>0</v>
      </c>
      <c r="Y54" s="15" t="n">
        <v>0</v>
      </c>
      <c r="Z54" s="15" t="n">
        <v>0</v>
      </c>
      <c r="AA54" s="15" t="n">
        <v>0</v>
      </c>
      <c r="AB54" s="15" t="n">
        <v>0</v>
      </c>
      <c r="AC54" s="16" t="n">
        <v>0</v>
      </c>
      <c r="AD54" s="16" t="n">
        <v>0</v>
      </c>
      <c r="AE54" s="12" t="s">
        <v>526</v>
      </c>
      <c r="AF54" s="12" t="s">
        <v>495</v>
      </c>
      <c r="AG54" s="16" t="n">
        <v>5</v>
      </c>
      <c r="AH54" s="12" t="s">
        <v>210</v>
      </c>
      <c r="AI54" s="12" t="s">
        <v>127</v>
      </c>
      <c r="AJ54" s="12"/>
      <c r="AK54" s="12"/>
      <c r="AL54" s="12"/>
      <c r="AM54" s="13" t="s">
        <v>70</v>
      </c>
      <c r="AN54" s="12"/>
      <c r="AO54" s="17"/>
      <c r="AP54" s="17"/>
      <c r="AQ54" s="11"/>
      <c r="AR54" s="11"/>
    </row>
    <row r="55" customFormat="false" ht="15" hidden="false" customHeight="false" outlineLevel="0" collapsed="false">
      <c r="A55" s="12" t="s">
        <v>50</v>
      </c>
      <c r="B55" s="12" t="s">
        <v>208</v>
      </c>
      <c r="C55" s="12" t="s">
        <v>532</v>
      </c>
      <c r="D55" s="12" t="s">
        <v>53</v>
      </c>
      <c r="E55" s="12" t="s">
        <v>210</v>
      </c>
      <c r="F55" s="13" t="s">
        <v>533</v>
      </c>
      <c r="G55" s="12" t="s">
        <v>210</v>
      </c>
      <c r="H55" s="14" t="s">
        <v>93</v>
      </c>
      <c r="I55" s="6" t="s">
        <v>534</v>
      </c>
      <c r="J55" s="0" t="s">
        <v>158</v>
      </c>
      <c r="K55" s="0" t="s">
        <v>535</v>
      </c>
      <c r="L55" s="0" t="s">
        <v>536</v>
      </c>
      <c r="M55" s="0" t="s">
        <v>537</v>
      </c>
      <c r="N55" s="0" t="n">
        <v>83</v>
      </c>
      <c r="O55" s="15" t="n">
        <v>88</v>
      </c>
      <c r="P55" s="6" t="s">
        <v>538</v>
      </c>
      <c r="Q55" s="16" t="n">
        <v>0</v>
      </c>
      <c r="R55" s="16" t="n">
        <v>0</v>
      </c>
      <c r="S55" s="15" t="n">
        <v>1</v>
      </c>
      <c r="T55" s="15" t="n">
        <v>0</v>
      </c>
      <c r="U55" s="15" t="n">
        <v>0</v>
      </c>
      <c r="V55" s="15" t="n">
        <v>0</v>
      </c>
      <c r="W55" s="15" t="n">
        <v>0</v>
      </c>
      <c r="X55" s="15" t="n">
        <v>0</v>
      </c>
      <c r="Y55" s="15" t="n">
        <v>0</v>
      </c>
      <c r="Z55" s="15" t="n">
        <v>0</v>
      </c>
      <c r="AA55" s="15" t="n">
        <v>0</v>
      </c>
      <c r="AB55" s="16" t="n">
        <v>0</v>
      </c>
      <c r="AC55" s="15" t="n">
        <v>0</v>
      </c>
      <c r="AD55" s="15" t="n">
        <v>0</v>
      </c>
      <c r="AE55" s="12" t="s">
        <v>538</v>
      </c>
      <c r="AF55" s="12" t="s">
        <v>495</v>
      </c>
      <c r="AG55" s="16" t="n">
        <v>0</v>
      </c>
      <c r="AH55" s="12" t="s">
        <v>210</v>
      </c>
      <c r="AI55" s="12" t="s">
        <v>127</v>
      </c>
      <c r="AJ55" s="12"/>
      <c r="AK55" s="12"/>
      <c r="AL55" s="12"/>
      <c r="AM55" s="13" t="s">
        <v>539</v>
      </c>
      <c r="AN55" s="12" t="s">
        <v>210</v>
      </c>
      <c r="AO55" s="17"/>
      <c r="AP55" s="17"/>
      <c r="AQ55" s="11"/>
      <c r="AR55" s="11"/>
    </row>
    <row r="56" customFormat="false" ht="15" hidden="false" customHeight="false" outlineLevel="0" collapsed="false">
      <c r="A56" s="12" t="s">
        <v>50</v>
      </c>
      <c r="B56" s="12" t="s">
        <v>208</v>
      </c>
      <c r="C56" s="12" t="s">
        <v>540</v>
      </c>
      <c r="D56" s="12" t="s">
        <v>72</v>
      </c>
      <c r="E56" s="12" t="s">
        <v>210</v>
      </c>
      <c r="F56" s="13" t="s">
        <v>541</v>
      </c>
      <c r="G56" s="12" t="s">
        <v>210</v>
      </c>
      <c r="H56" s="14" t="s">
        <v>222</v>
      </c>
      <c r="I56" s="12" t="s">
        <v>542</v>
      </c>
      <c r="J56" s="0" t="s">
        <v>543</v>
      </c>
      <c r="K56" s="0" t="s">
        <v>544</v>
      </c>
      <c r="L56" s="0" t="s">
        <v>545</v>
      </c>
      <c r="M56" s="0" t="s">
        <v>545</v>
      </c>
      <c r="N56" s="0" t="n">
        <v>2</v>
      </c>
      <c r="O56" s="15" t="n">
        <v>4</v>
      </c>
      <c r="P56" s="12" t="s">
        <v>546</v>
      </c>
      <c r="Q56" s="16" t="n">
        <v>0</v>
      </c>
      <c r="R56" s="16" t="n">
        <v>0</v>
      </c>
      <c r="S56" s="15" t="n">
        <v>1</v>
      </c>
      <c r="T56" s="15" t="n">
        <v>0</v>
      </c>
      <c r="U56" s="15" t="n">
        <v>0</v>
      </c>
      <c r="V56" s="15" t="n">
        <v>0</v>
      </c>
      <c r="W56" s="15" t="n">
        <v>0</v>
      </c>
      <c r="X56" s="15" t="n">
        <v>0</v>
      </c>
      <c r="Y56" s="15" t="n">
        <v>0</v>
      </c>
      <c r="Z56" s="15" t="n">
        <v>0</v>
      </c>
      <c r="AA56" s="15" t="n">
        <v>0</v>
      </c>
      <c r="AB56" s="15" t="n">
        <v>0</v>
      </c>
      <c r="AC56" s="16" t="n">
        <v>0</v>
      </c>
      <c r="AD56" s="16" t="n">
        <v>0</v>
      </c>
      <c r="AE56" s="12" t="s">
        <v>546</v>
      </c>
      <c r="AF56" s="12" t="s">
        <v>281</v>
      </c>
      <c r="AG56" s="16" t="n">
        <v>5</v>
      </c>
      <c r="AH56" s="12" t="s">
        <v>210</v>
      </c>
      <c r="AI56" s="12" t="s">
        <v>127</v>
      </c>
      <c r="AJ56" s="12" t="s">
        <v>547</v>
      </c>
      <c r="AK56" s="12"/>
      <c r="AL56" s="12"/>
      <c r="AM56" s="21" t="s">
        <v>70</v>
      </c>
      <c r="AN56" s="21" t="s">
        <v>70</v>
      </c>
      <c r="AO56" s="17"/>
      <c r="AP56" s="17"/>
      <c r="AQ56" s="11"/>
      <c r="AR56" s="11"/>
    </row>
    <row r="57" customFormat="false" ht="15" hidden="false" customHeight="false" outlineLevel="0" collapsed="false">
      <c r="A57" s="12" t="s">
        <v>50</v>
      </c>
      <c r="B57" s="12" t="s">
        <v>208</v>
      </c>
      <c r="C57" s="23" t="s">
        <v>548</v>
      </c>
      <c r="D57" s="12" t="s">
        <v>72</v>
      </c>
      <c r="E57" s="12" t="s">
        <v>210</v>
      </c>
      <c r="F57" s="13" t="s">
        <v>549</v>
      </c>
      <c r="G57" s="12" t="s">
        <v>210</v>
      </c>
      <c r="H57" s="14" t="s">
        <v>222</v>
      </c>
      <c r="I57" s="12" t="s">
        <v>550</v>
      </c>
      <c r="J57" s="0" t="s">
        <v>551</v>
      </c>
      <c r="K57" s="0" t="s">
        <v>551</v>
      </c>
      <c r="L57" s="0" t="s">
        <v>551</v>
      </c>
      <c r="M57" s="0" t="s">
        <v>551</v>
      </c>
      <c r="N57" s="0" t="n">
        <v>1</v>
      </c>
      <c r="O57" s="15" t="n">
        <v>2</v>
      </c>
      <c r="P57" s="12" t="s">
        <v>552</v>
      </c>
      <c r="Q57" s="16" t="n">
        <v>0</v>
      </c>
      <c r="R57" s="16" t="n">
        <v>0</v>
      </c>
      <c r="S57" s="15" t="n">
        <v>1</v>
      </c>
      <c r="T57" s="15" t="n">
        <v>0</v>
      </c>
      <c r="U57" s="15" t="n">
        <v>0</v>
      </c>
      <c r="V57" s="15" t="n">
        <v>0</v>
      </c>
      <c r="W57" s="15" t="n">
        <v>0</v>
      </c>
      <c r="X57" s="15" t="n">
        <v>0</v>
      </c>
      <c r="Y57" s="15" t="n">
        <v>0</v>
      </c>
      <c r="Z57" s="15" t="n">
        <v>0</v>
      </c>
      <c r="AA57" s="15" t="n">
        <v>0</v>
      </c>
      <c r="AB57" s="15" t="n">
        <v>0</v>
      </c>
      <c r="AC57" s="16" t="n">
        <v>0</v>
      </c>
      <c r="AD57" s="16" t="n">
        <v>0</v>
      </c>
      <c r="AE57" s="12" t="s">
        <v>552</v>
      </c>
      <c r="AF57" s="12" t="s">
        <v>266</v>
      </c>
      <c r="AG57" s="16" t="n">
        <v>22</v>
      </c>
      <c r="AH57" s="12" t="s">
        <v>210</v>
      </c>
      <c r="AI57" s="12" t="s">
        <v>127</v>
      </c>
      <c r="AJ57" s="12" t="s">
        <v>227</v>
      </c>
      <c r="AK57" s="12"/>
      <c r="AL57" s="12"/>
      <c r="AM57" s="21" t="s">
        <v>70</v>
      </c>
      <c r="AN57" s="21"/>
      <c r="AO57" s="17"/>
      <c r="AP57" s="17"/>
      <c r="AQ57" s="11"/>
      <c r="AR57" s="11"/>
    </row>
    <row r="58" customFormat="false" ht="15" hidden="false" customHeight="false" outlineLevel="0" collapsed="false">
      <c r="A58" s="12" t="s">
        <v>50</v>
      </c>
      <c r="B58" s="12" t="s">
        <v>208</v>
      </c>
      <c r="C58" s="23" t="s">
        <v>553</v>
      </c>
      <c r="D58" s="12" t="s">
        <v>90</v>
      </c>
      <c r="E58" s="12" t="s">
        <v>220</v>
      </c>
      <c r="F58" s="13" t="s">
        <v>554</v>
      </c>
      <c r="G58" s="12" t="s">
        <v>210</v>
      </c>
      <c r="H58" s="18" t="s">
        <v>469</v>
      </c>
      <c r="I58" s="18" t="s">
        <v>555</v>
      </c>
      <c r="J58" s="0" t="s">
        <v>556</v>
      </c>
      <c r="K58" s="0" t="s">
        <v>557</v>
      </c>
      <c r="L58" s="0" t="s">
        <v>558</v>
      </c>
      <c r="M58" s="0" t="s">
        <v>559</v>
      </c>
      <c r="N58" s="0" t="n">
        <v>3</v>
      </c>
      <c r="O58" s="15" t="n">
        <v>2</v>
      </c>
      <c r="P58" s="18" t="s">
        <v>560</v>
      </c>
      <c r="Q58" s="16" t="n">
        <v>0</v>
      </c>
      <c r="R58" s="16" t="n">
        <v>0</v>
      </c>
      <c r="S58" s="15" t="n">
        <v>1</v>
      </c>
      <c r="T58" s="15" t="n">
        <v>0</v>
      </c>
      <c r="U58" s="15" t="n">
        <v>0</v>
      </c>
      <c r="V58" s="15" t="n">
        <v>0</v>
      </c>
      <c r="W58" s="15" t="n">
        <v>0</v>
      </c>
      <c r="X58" s="15" t="n">
        <v>0</v>
      </c>
      <c r="Y58" s="15" t="n">
        <v>0</v>
      </c>
      <c r="Z58" s="15" t="n">
        <v>0</v>
      </c>
      <c r="AA58" s="15" t="n">
        <v>0</v>
      </c>
      <c r="AB58" s="15" t="n">
        <v>0</v>
      </c>
      <c r="AC58" s="16" t="n">
        <v>0</v>
      </c>
      <c r="AD58" s="16" t="n">
        <v>0</v>
      </c>
      <c r="AE58" s="12" t="s">
        <v>560</v>
      </c>
      <c r="AF58" s="12" t="s">
        <v>287</v>
      </c>
      <c r="AG58" s="16" t="n">
        <v>29</v>
      </c>
      <c r="AH58" s="12" t="s">
        <v>210</v>
      </c>
      <c r="AI58" s="12" t="s">
        <v>127</v>
      </c>
      <c r="AJ58" s="12"/>
      <c r="AK58" s="12"/>
      <c r="AL58" s="12"/>
      <c r="AM58" s="21" t="s">
        <v>70</v>
      </c>
      <c r="AN58" s="21"/>
      <c r="AO58" s="17"/>
      <c r="AP58" s="17"/>
      <c r="AQ58" s="11"/>
      <c r="AR58" s="11"/>
    </row>
    <row r="59" customFormat="false" ht="15" hidden="false" customHeight="false" outlineLevel="0" collapsed="false">
      <c r="A59" s="12" t="s">
        <v>50</v>
      </c>
      <c r="B59" s="12" t="s">
        <v>208</v>
      </c>
      <c r="C59" s="12" t="s">
        <v>561</v>
      </c>
      <c r="D59" s="12" t="s">
        <v>72</v>
      </c>
      <c r="E59" s="12" t="s">
        <v>210</v>
      </c>
      <c r="F59" s="13" t="s">
        <v>562</v>
      </c>
      <c r="G59" s="12" t="s">
        <v>210</v>
      </c>
      <c r="H59" s="14" t="s">
        <v>563</v>
      </c>
      <c r="I59" s="12" t="s">
        <v>564</v>
      </c>
      <c r="J59" s="0" t="s">
        <v>320</v>
      </c>
      <c r="K59" s="0" t="s">
        <v>565</v>
      </c>
      <c r="L59" s="0" t="s">
        <v>566</v>
      </c>
      <c r="M59" s="0" t="s">
        <v>567</v>
      </c>
      <c r="N59" s="0" t="n">
        <v>10</v>
      </c>
      <c r="O59" s="15" t="n">
        <v>11</v>
      </c>
      <c r="P59" s="12" t="s">
        <v>568</v>
      </c>
      <c r="Q59" s="16" t="n">
        <v>0</v>
      </c>
      <c r="R59" s="16" t="n">
        <v>0</v>
      </c>
      <c r="S59" s="15" t="n">
        <v>1</v>
      </c>
      <c r="T59" s="15" t="n">
        <v>0</v>
      </c>
      <c r="U59" s="15" t="n">
        <v>0</v>
      </c>
      <c r="V59" s="15" t="n">
        <v>0</v>
      </c>
      <c r="W59" s="15" t="n">
        <v>0</v>
      </c>
      <c r="X59" s="15" t="n">
        <v>0</v>
      </c>
      <c r="Y59" s="15" t="n">
        <v>0</v>
      </c>
      <c r="Z59" s="15" t="n">
        <v>0</v>
      </c>
      <c r="AA59" s="15" t="n">
        <v>0</v>
      </c>
      <c r="AB59" s="15" t="n">
        <v>0</v>
      </c>
      <c r="AC59" s="15" t="n">
        <v>0</v>
      </c>
      <c r="AD59" s="15" t="n">
        <v>0</v>
      </c>
      <c r="AE59" s="12" t="s">
        <v>568</v>
      </c>
      <c r="AF59" s="12" t="s">
        <v>569</v>
      </c>
      <c r="AG59" s="16" t="n">
        <v>10</v>
      </c>
      <c r="AH59" s="12" t="s">
        <v>210</v>
      </c>
      <c r="AI59" s="12" t="s">
        <v>258</v>
      </c>
      <c r="AJ59" s="12"/>
      <c r="AK59" s="12"/>
      <c r="AL59" s="12"/>
      <c r="AM59" s="13" t="s">
        <v>370</v>
      </c>
      <c r="AN59" s="12" t="s">
        <v>210</v>
      </c>
      <c r="AO59" s="17"/>
      <c r="AP59" s="17"/>
      <c r="AQ59" s="11"/>
      <c r="AR59" s="11"/>
    </row>
    <row r="60" customFormat="false" ht="15" hidden="false" customHeight="false" outlineLevel="0" collapsed="false">
      <c r="A60" s="12" t="s">
        <v>50</v>
      </c>
      <c r="B60" s="12" t="s">
        <v>208</v>
      </c>
      <c r="C60" s="12" t="s">
        <v>570</v>
      </c>
      <c r="D60" s="12" t="s">
        <v>72</v>
      </c>
      <c r="E60" s="12" t="s">
        <v>210</v>
      </c>
      <c r="F60" s="13" t="s">
        <v>571</v>
      </c>
      <c r="G60" s="12" t="s">
        <v>210</v>
      </c>
      <c r="H60" s="14" t="s">
        <v>572</v>
      </c>
      <c r="I60" s="12" t="s">
        <v>573</v>
      </c>
      <c r="J60" s="0" t="s">
        <v>574</v>
      </c>
      <c r="K60" s="0" t="s">
        <v>575</v>
      </c>
      <c r="L60" s="0" t="s">
        <v>576</v>
      </c>
      <c r="M60" s="0" t="s">
        <v>577</v>
      </c>
      <c r="N60" s="0" t="n">
        <v>6</v>
      </c>
      <c r="O60" s="15" t="n">
        <v>7</v>
      </c>
      <c r="P60" s="12" t="s">
        <v>578</v>
      </c>
      <c r="Q60" s="16" t="n">
        <v>0</v>
      </c>
      <c r="R60" s="16" t="n">
        <v>0</v>
      </c>
      <c r="S60" s="15" t="n">
        <v>1</v>
      </c>
      <c r="T60" s="15" t="n">
        <v>0</v>
      </c>
      <c r="U60" s="15" t="n">
        <v>0</v>
      </c>
      <c r="V60" s="15" t="n">
        <v>0</v>
      </c>
      <c r="W60" s="15" t="n">
        <v>0</v>
      </c>
      <c r="X60" s="15" t="n">
        <v>0</v>
      </c>
      <c r="Y60" s="15" t="n">
        <v>0</v>
      </c>
      <c r="Z60" s="15" t="n">
        <v>0</v>
      </c>
      <c r="AA60" s="15" t="n">
        <v>0</v>
      </c>
      <c r="AB60" s="16" t="n">
        <v>0</v>
      </c>
      <c r="AC60" s="16" t="n">
        <v>0</v>
      </c>
      <c r="AD60" s="16" t="n">
        <v>0</v>
      </c>
      <c r="AE60" s="12" t="s">
        <v>578</v>
      </c>
      <c r="AF60" s="12" t="s">
        <v>218</v>
      </c>
      <c r="AG60" s="16" t="n">
        <v>6</v>
      </c>
      <c r="AH60" s="12" t="s">
        <v>210</v>
      </c>
      <c r="AI60" s="12" t="s">
        <v>127</v>
      </c>
      <c r="AJ60" s="12"/>
      <c r="AK60" s="12"/>
      <c r="AL60" s="12"/>
      <c r="AM60" s="21" t="s">
        <v>70</v>
      </c>
      <c r="AN60" s="21" t="s">
        <v>70</v>
      </c>
      <c r="AO60" s="17"/>
      <c r="AP60" s="17"/>
      <c r="AQ60" s="11"/>
      <c r="AR60" s="11"/>
    </row>
    <row r="61" customFormat="false" ht="15" hidden="false" customHeight="false" outlineLevel="0" collapsed="false">
      <c r="A61" s="12" t="s">
        <v>50</v>
      </c>
      <c r="B61" s="12" t="s">
        <v>208</v>
      </c>
      <c r="C61" s="12" t="s">
        <v>579</v>
      </c>
      <c r="D61" s="12" t="s">
        <v>90</v>
      </c>
      <c r="E61" s="12" t="s">
        <v>210</v>
      </c>
      <c r="F61" s="13" t="s">
        <v>580</v>
      </c>
      <c r="G61" s="12" t="s">
        <v>210</v>
      </c>
      <c r="H61" s="14" t="s">
        <v>469</v>
      </c>
      <c r="I61" s="12" t="s">
        <v>581</v>
      </c>
      <c r="J61" s="0" t="s">
        <v>582</v>
      </c>
      <c r="K61" s="0" t="s">
        <v>583</v>
      </c>
      <c r="L61" s="0" t="s">
        <v>584</v>
      </c>
      <c r="M61" s="0" t="s">
        <v>585</v>
      </c>
      <c r="N61" s="0" t="n">
        <v>3</v>
      </c>
      <c r="O61" s="15" t="n">
        <v>1</v>
      </c>
      <c r="P61" s="12" t="s">
        <v>586</v>
      </c>
      <c r="Q61" s="16" t="n">
        <v>0</v>
      </c>
      <c r="R61" s="16" t="n">
        <v>0</v>
      </c>
      <c r="S61" s="15" t="n">
        <v>1</v>
      </c>
      <c r="T61" s="15" t="n">
        <v>0</v>
      </c>
      <c r="U61" s="15" t="n">
        <v>0</v>
      </c>
      <c r="V61" s="15" t="n">
        <v>0</v>
      </c>
      <c r="W61" s="15" t="n">
        <v>0</v>
      </c>
      <c r="X61" s="15" t="n">
        <v>0</v>
      </c>
      <c r="Y61" s="15" t="n">
        <v>0</v>
      </c>
      <c r="Z61" s="15" t="n">
        <v>0</v>
      </c>
      <c r="AA61" s="15" t="n">
        <v>0</v>
      </c>
      <c r="AB61" s="15" t="n">
        <v>0</v>
      </c>
      <c r="AC61" s="15" t="n">
        <v>0</v>
      </c>
      <c r="AD61" s="15" t="n">
        <v>0</v>
      </c>
      <c r="AE61" s="12" t="s">
        <v>586</v>
      </c>
      <c r="AF61" s="12" t="s">
        <v>475</v>
      </c>
      <c r="AG61" s="16" t="n">
        <v>5</v>
      </c>
      <c r="AH61" s="12" t="s">
        <v>210</v>
      </c>
      <c r="AI61" s="12" t="s">
        <v>127</v>
      </c>
      <c r="AJ61" s="12"/>
      <c r="AK61" s="12"/>
      <c r="AL61" s="12"/>
      <c r="AM61" s="21" t="s">
        <v>70</v>
      </c>
      <c r="AN61" s="21" t="s">
        <v>70</v>
      </c>
      <c r="AO61" s="17"/>
      <c r="AP61" s="17"/>
      <c r="AQ61" s="11"/>
      <c r="AR61" s="11"/>
    </row>
    <row r="62" customFormat="false" ht="15" hidden="false" customHeight="false" outlineLevel="0" collapsed="false">
      <c r="A62" s="12" t="s">
        <v>50</v>
      </c>
      <c r="B62" s="12" t="s">
        <v>208</v>
      </c>
      <c r="C62" s="12" t="s">
        <v>587</v>
      </c>
      <c r="D62" s="12" t="s">
        <v>72</v>
      </c>
      <c r="E62" s="12" t="s">
        <v>210</v>
      </c>
      <c r="F62" s="13" t="s">
        <v>588</v>
      </c>
      <c r="G62" s="12" t="s">
        <v>210</v>
      </c>
      <c r="H62" s="14" t="s">
        <v>589</v>
      </c>
      <c r="I62" s="12" t="s">
        <v>590</v>
      </c>
      <c r="J62" s="0" t="s">
        <v>499</v>
      </c>
      <c r="K62" s="0" t="s">
        <v>591</v>
      </c>
      <c r="L62" s="0" t="s">
        <v>592</v>
      </c>
      <c r="M62" s="0" t="s">
        <v>593</v>
      </c>
      <c r="N62" s="0" t="n">
        <v>6</v>
      </c>
      <c r="O62" s="15" t="n">
        <v>5</v>
      </c>
      <c r="P62" s="12" t="s">
        <v>594</v>
      </c>
      <c r="Q62" s="16" t="n">
        <v>0</v>
      </c>
      <c r="R62" s="16" t="n">
        <v>0</v>
      </c>
      <c r="S62" s="15" t="n">
        <v>1</v>
      </c>
      <c r="T62" s="15" t="n">
        <v>0</v>
      </c>
      <c r="U62" s="15" t="n">
        <v>0</v>
      </c>
      <c r="V62" s="15" t="n">
        <v>0</v>
      </c>
      <c r="W62" s="15" t="n">
        <v>0</v>
      </c>
      <c r="X62" s="15" t="n">
        <v>0</v>
      </c>
      <c r="Y62" s="15" t="n">
        <v>0</v>
      </c>
      <c r="Z62" s="15" t="n">
        <v>0</v>
      </c>
      <c r="AA62" s="15" t="n">
        <v>0</v>
      </c>
      <c r="AB62" s="15" t="n">
        <v>0</v>
      </c>
      <c r="AC62" s="16" t="n">
        <v>0</v>
      </c>
      <c r="AD62" s="16" t="n">
        <v>0</v>
      </c>
      <c r="AE62" s="12" t="s">
        <v>594</v>
      </c>
      <c r="AF62" s="12" t="s">
        <v>218</v>
      </c>
      <c r="AG62" s="16" t="n">
        <v>6</v>
      </c>
      <c r="AH62" s="12" t="s">
        <v>210</v>
      </c>
      <c r="AI62" s="12" t="s">
        <v>127</v>
      </c>
      <c r="AJ62" s="12"/>
      <c r="AK62" s="12"/>
      <c r="AL62" s="12"/>
      <c r="AM62" s="21" t="s">
        <v>70</v>
      </c>
      <c r="AN62" s="21" t="s">
        <v>70</v>
      </c>
      <c r="AO62" s="17"/>
      <c r="AP62" s="17"/>
      <c r="AQ62" s="11"/>
      <c r="AR62" s="11"/>
    </row>
    <row r="63" customFormat="false" ht="15" hidden="false" customHeight="false" outlineLevel="0" collapsed="false">
      <c r="A63" s="12" t="s">
        <v>50</v>
      </c>
      <c r="B63" s="12" t="s">
        <v>208</v>
      </c>
      <c r="C63" s="12" t="s">
        <v>595</v>
      </c>
      <c r="D63" s="12" t="s">
        <v>72</v>
      </c>
      <c r="E63" s="12" t="s">
        <v>229</v>
      </c>
      <c r="F63" s="13" t="s">
        <v>596</v>
      </c>
      <c r="G63" s="12" t="s">
        <v>210</v>
      </c>
      <c r="H63" s="14" t="s">
        <v>451</v>
      </c>
      <c r="I63" s="12" t="s">
        <v>597</v>
      </c>
      <c r="J63" s="0" t="s">
        <v>598</v>
      </c>
      <c r="K63" s="0" t="s">
        <v>598</v>
      </c>
      <c r="L63" s="0" t="s">
        <v>598</v>
      </c>
      <c r="M63" s="0" t="s">
        <v>598</v>
      </c>
      <c r="N63" s="0" t="n">
        <v>1</v>
      </c>
      <c r="O63" s="15" t="n">
        <v>1</v>
      </c>
      <c r="P63" s="12" t="s">
        <v>599</v>
      </c>
      <c r="Q63" s="16" t="n">
        <v>0</v>
      </c>
      <c r="R63" s="16" t="n">
        <v>0</v>
      </c>
      <c r="S63" s="15" t="n">
        <v>1</v>
      </c>
      <c r="T63" s="15" t="n">
        <v>0</v>
      </c>
      <c r="U63" s="15" t="n">
        <v>0</v>
      </c>
      <c r="V63" s="15" t="n">
        <v>0</v>
      </c>
      <c r="W63" s="15" t="n">
        <v>0</v>
      </c>
      <c r="X63" s="15" t="n">
        <v>0</v>
      </c>
      <c r="Y63" s="15" t="n">
        <v>0</v>
      </c>
      <c r="Z63" s="15" t="n">
        <v>0</v>
      </c>
      <c r="AA63" s="15" t="n">
        <v>0</v>
      </c>
      <c r="AB63" s="16" t="n">
        <v>0</v>
      </c>
      <c r="AC63" s="15" t="n">
        <v>0</v>
      </c>
      <c r="AD63" s="15" t="n">
        <v>0</v>
      </c>
      <c r="AE63" s="12" t="s">
        <v>599</v>
      </c>
      <c r="AF63" s="12" t="s">
        <v>512</v>
      </c>
      <c r="AG63" s="16" t="n">
        <v>27</v>
      </c>
      <c r="AH63" s="12" t="s">
        <v>210</v>
      </c>
      <c r="AI63" s="12" t="s">
        <v>127</v>
      </c>
      <c r="AJ63" s="12" t="s">
        <v>369</v>
      </c>
      <c r="AK63" s="12"/>
      <c r="AL63" s="12"/>
      <c r="AM63" s="21" t="s">
        <v>70</v>
      </c>
      <c r="AN63" s="21" t="s">
        <v>70</v>
      </c>
      <c r="AO63" s="17"/>
      <c r="AP63" s="17"/>
      <c r="AQ63" s="11"/>
      <c r="AR63" s="11"/>
    </row>
    <row r="64" customFormat="false" ht="16.5" hidden="false" customHeight="true" outlineLevel="0" collapsed="false">
      <c r="A64" s="12" t="s">
        <v>50</v>
      </c>
      <c r="B64" s="12" t="s">
        <v>208</v>
      </c>
      <c r="C64" s="12" t="s">
        <v>600</v>
      </c>
      <c r="D64" s="12" t="s">
        <v>72</v>
      </c>
      <c r="E64" s="12" t="s">
        <v>210</v>
      </c>
      <c r="F64" s="13" t="s">
        <v>601</v>
      </c>
      <c r="G64" s="12" t="s">
        <v>210</v>
      </c>
      <c r="H64" s="14" t="s">
        <v>250</v>
      </c>
      <c r="I64" s="12" t="s">
        <v>602</v>
      </c>
      <c r="J64" s="0" t="s">
        <v>252</v>
      </c>
      <c r="K64" s="0" t="s">
        <v>252</v>
      </c>
      <c r="L64" s="0" t="s">
        <v>252</v>
      </c>
      <c r="M64" s="0" t="s">
        <v>252</v>
      </c>
      <c r="N64" s="0" t="n">
        <v>1</v>
      </c>
      <c r="O64" s="15" t="n">
        <v>1</v>
      </c>
      <c r="P64" s="12" t="s">
        <v>603</v>
      </c>
      <c r="Q64" s="16" t="n">
        <v>0</v>
      </c>
      <c r="R64" s="16" t="n">
        <v>0</v>
      </c>
      <c r="S64" s="15" t="n">
        <v>1</v>
      </c>
      <c r="T64" s="15" t="n">
        <v>0</v>
      </c>
      <c r="U64" s="15" t="n">
        <v>0</v>
      </c>
      <c r="V64" s="15" t="n">
        <v>0</v>
      </c>
      <c r="W64" s="15" t="n">
        <v>0</v>
      </c>
      <c r="X64" s="15" t="n">
        <v>0</v>
      </c>
      <c r="Y64" s="15" t="n">
        <v>0</v>
      </c>
      <c r="Z64" s="15" t="n">
        <v>0</v>
      </c>
      <c r="AA64" s="15" t="n">
        <v>0</v>
      </c>
      <c r="AB64" s="15" t="n">
        <v>0</v>
      </c>
      <c r="AC64" s="16" t="n">
        <v>0</v>
      </c>
      <c r="AD64" s="16" t="n">
        <v>0</v>
      </c>
      <c r="AE64" s="12" t="s">
        <v>603</v>
      </c>
      <c r="AF64" s="12" t="s">
        <v>287</v>
      </c>
      <c r="AG64" s="16" t="n">
        <v>29</v>
      </c>
      <c r="AH64" s="12" t="s">
        <v>210</v>
      </c>
      <c r="AI64" s="12" t="s">
        <v>127</v>
      </c>
      <c r="AJ64" s="12" t="s">
        <v>604</v>
      </c>
      <c r="AK64" s="12"/>
      <c r="AL64" s="12"/>
      <c r="AM64" s="21" t="s">
        <v>70</v>
      </c>
      <c r="AN64" s="21" t="s">
        <v>70</v>
      </c>
      <c r="AO64" s="17"/>
      <c r="AP64" s="17"/>
      <c r="AQ64" s="11"/>
      <c r="AR64" s="11"/>
    </row>
    <row r="65" customFormat="false" ht="16.5" hidden="false" customHeight="true" outlineLevel="0" collapsed="false">
      <c r="A65" s="12" t="s">
        <v>50</v>
      </c>
      <c r="B65" s="12" t="s">
        <v>208</v>
      </c>
      <c r="C65" s="12" t="s">
        <v>605</v>
      </c>
      <c r="D65" s="12" t="s">
        <v>90</v>
      </c>
      <c r="E65" s="12" t="s">
        <v>210</v>
      </c>
      <c r="F65" s="13" t="s">
        <v>606</v>
      </c>
      <c r="G65" s="12" t="s">
        <v>210</v>
      </c>
      <c r="H65" s="14" t="s">
        <v>469</v>
      </c>
      <c r="I65" s="12" t="s">
        <v>607</v>
      </c>
      <c r="J65" s="0" t="s">
        <v>608</v>
      </c>
      <c r="K65" s="0" t="s">
        <v>609</v>
      </c>
      <c r="L65" s="0" t="s">
        <v>610</v>
      </c>
      <c r="M65" s="0" t="s">
        <v>611</v>
      </c>
      <c r="N65" s="0" t="n">
        <v>4</v>
      </c>
      <c r="O65" s="15" t="n">
        <v>7</v>
      </c>
      <c r="P65" s="12" t="s">
        <v>612</v>
      </c>
      <c r="Q65" s="16" t="n">
        <v>0</v>
      </c>
      <c r="R65" s="16" t="n">
        <v>0</v>
      </c>
      <c r="S65" s="15" t="n">
        <v>1</v>
      </c>
      <c r="T65" s="15" t="n">
        <v>0</v>
      </c>
      <c r="U65" s="15" t="n">
        <v>0</v>
      </c>
      <c r="V65" s="15" t="n">
        <v>0</v>
      </c>
      <c r="W65" s="15" t="n">
        <v>0</v>
      </c>
      <c r="X65" s="15" t="n">
        <v>0</v>
      </c>
      <c r="Y65" s="15" t="n">
        <v>0</v>
      </c>
      <c r="Z65" s="15" t="n">
        <v>0</v>
      </c>
      <c r="AA65" s="15" t="n">
        <v>0</v>
      </c>
      <c r="AB65" s="15" t="n">
        <v>0</v>
      </c>
      <c r="AC65" s="15" t="n">
        <v>0</v>
      </c>
      <c r="AD65" s="15" t="n">
        <v>0</v>
      </c>
      <c r="AE65" s="12" t="s">
        <v>612</v>
      </c>
      <c r="AF65" s="12" t="s">
        <v>218</v>
      </c>
      <c r="AG65" s="16" t="n">
        <v>6</v>
      </c>
      <c r="AH65" s="12" t="s">
        <v>210</v>
      </c>
      <c r="AI65" s="12" t="s">
        <v>127</v>
      </c>
      <c r="AJ65" s="12"/>
      <c r="AK65" s="12"/>
      <c r="AL65" s="12"/>
      <c r="AM65" s="21" t="s">
        <v>70</v>
      </c>
      <c r="AN65" s="21" t="s">
        <v>70</v>
      </c>
      <c r="AO65" s="17"/>
      <c r="AP65" s="17"/>
      <c r="AQ65" s="11"/>
      <c r="AR65" s="11"/>
    </row>
    <row r="66" customFormat="false" ht="16.5" hidden="false" customHeight="true" outlineLevel="0" collapsed="false">
      <c r="A66" s="12" t="s">
        <v>50</v>
      </c>
      <c r="B66" s="12" t="s">
        <v>208</v>
      </c>
      <c r="C66" s="12" t="s">
        <v>613</v>
      </c>
      <c r="D66" s="12" t="s">
        <v>72</v>
      </c>
      <c r="E66" s="12" t="s">
        <v>210</v>
      </c>
      <c r="F66" s="13" t="s">
        <v>614</v>
      </c>
      <c r="G66" s="12" t="s">
        <v>210</v>
      </c>
      <c r="H66" s="14" t="s">
        <v>222</v>
      </c>
      <c r="I66" s="12" t="s">
        <v>615</v>
      </c>
      <c r="J66" s="0" t="s">
        <v>355</v>
      </c>
      <c r="K66" s="0" t="s">
        <v>355</v>
      </c>
      <c r="L66" s="0" t="s">
        <v>355</v>
      </c>
      <c r="M66" s="0" t="s">
        <v>355</v>
      </c>
      <c r="N66" s="0" t="n">
        <v>1</v>
      </c>
      <c r="O66" s="15" t="n">
        <v>1</v>
      </c>
      <c r="P66" s="12" t="s">
        <v>616</v>
      </c>
      <c r="Q66" s="16" t="n">
        <v>0</v>
      </c>
      <c r="R66" s="16" t="n">
        <v>0</v>
      </c>
      <c r="S66" s="15" t="n">
        <v>1</v>
      </c>
      <c r="T66" s="15" t="n">
        <v>0</v>
      </c>
      <c r="U66" s="15" t="n">
        <v>0</v>
      </c>
      <c r="V66" s="15" t="n">
        <v>0</v>
      </c>
      <c r="W66" s="15" t="n">
        <v>0</v>
      </c>
      <c r="X66" s="15" t="n">
        <v>0</v>
      </c>
      <c r="Y66" s="15" t="n">
        <v>0</v>
      </c>
      <c r="Z66" s="15" t="n">
        <v>0</v>
      </c>
      <c r="AA66" s="15" t="n">
        <v>0</v>
      </c>
      <c r="AB66" s="16" t="n">
        <v>0</v>
      </c>
      <c r="AC66" s="16" t="n">
        <v>0</v>
      </c>
      <c r="AD66" s="16" t="n">
        <v>0</v>
      </c>
      <c r="AE66" s="12" t="s">
        <v>616</v>
      </c>
      <c r="AF66" s="12" t="s">
        <v>247</v>
      </c>
      <c r="AG66" s="16" t="n">
        <v>6</v>
      </c>
      <c r="AH66" s="12" t="s">
        <v>210</v>
      </c>
      <c r="AI66" s="12" t="s">
        <v>127</v>
      </c>
      <c r="AJ66" s="12"/>
      <c r="AK66" s="12"/>
      <c r="AL66" s="12"/>
      <c r="AM66" s="21" t="s">
        <v>70</v>
      </c>
      <c r="AN66" s="21" t="s">
        <v>70</v>
      </c>
      <c r="AO66" s="17"/>
      <c r="AP66" s="17"/>
      <c r="AQ66" s="11"/>
      <c r="AR66" s="11"/>
    </row>
    <row r="67" customFormat="false" ht="16.5" hidden="false" customHeight="true" outlineLevel="0" collapsed="false">
      <c r="A67" s="12" t="s">
        <v>50</v>
      </c>
      <c r="B67" s="12" t="s">
        <v>208</v>
      </c>
      <c r="C67" s="12" t="s">
        <v>617</v>
      </c>
      <c r="D67" s="12" t="s">
        <v>90</v>
      </c>
      <c r="E67" s="12" t="s">
        <v>210</v>
      </c>
      <c r="F67" s="13" t="s">
        <v>618</v>
      </c>
      <c r="G67" s="12" t="s">
        <v>210</v>
      </c>
      <c r="H67" s="14" t="s">
        <v>619</v>
      </c>
      <c r="I67" s="12" t="s">
        <v>620</v>
      </c>
      <c r="J67" s="0" t="s">
        <v>443</v>
      </c>
      <c r="K67" s="0" t="s">
        <v>621</v>
      </c>
      <c r="L67" s="0" t="s">
        <v>622</v>
      </c>
      <c r="M67" s="0" t="s">
        <v>623</v>
      </c>
      <c r="N67" s="0" t="n">
        <v>7</v>
      </c>
      <c r="O67" s="15" t="n">
        <v>12</v>
      </c>
      <c r="P67" s="12" t="s">
        <v>624</v>
      </c>
      <c r="Q67" s="16" t="n">
        <v>0</v>
      </c>
      <c r="R67" s="16" t="n">
        <v>0</v>
      </c>
      <c r="S67" s="15" t="n">
        <v>1</v>
      </c>
      <c r="T67" s="15" t="n">
        <v>0</v>
      </c>
      <c r="U67" s="15" t="n">
        <v>0</v>
      </c>
      <c r="V67" s="15" t="n">
        <v>0</v>
      </c>
      <c r="W67" s="15" t="n">
        <v>0</v>
      </c>
      <c r="X67" s="15" t="n">
        <v>0</v>
      </c>
      <c r="Y67" s="15" t="n">
        <v>0</v>
      </c>
      <c r="Z67" s="15" t="n">
        <v>0</v>
      </c>
      <c r="AA67" s="15" t="n">
        <v>0</v>
      </c>
      <c r="AB67" s="15" t="n">
        <v>0</v>
      </c>
      <c r="AC67" s="15" t="n">
        <v>0</v>
      </c>
      <c r="AD67" s="15" t="n">
        <v>0</v>
      </c>
      <c r="AE67" s="12" t="s">
        <v>624</v>
      </c>
      <c r="AF67" s="12" t="s">
        <v>625</v>
      </c>
      <c r="AG67" s="16" t="n">
        <v>10</v>
      </c>
      <c r="AH67" s="12" t="s">
        <v>257</v>
      </c>
      <c r="AI67" s="12" t="s">
        <v>258</v>
      </c>
      <c r="AJ67" s="12"/>
      <c r="AK67" s="12"/>
      <c r="AL67" s="12"/>
      <c r="AM67" s="13" t="s">
        <v>457</v>
      </c>
      <c r="AN67" s="12" t="s">
        <v>626</v>
      </c>
      <c r="AO67" s="17"/>
      <c r="AP67" s="17"/>
      <c r="AQ67" s="11"/>
      <c r="AR67" s="11"/>
    </row>
    <row r="68" customFormat="false" ht="16.5" hidden="false" customHeight="true" outlineLevel="0" collapsed="false">
      <c r="A68" s="12" t="s">
        <v>50</v>
      </c>
      <c r="B68" s="12" t="s">
        <v>208</v>
      </c>
      <c r="C68" s="23" t="s">
        <v>627</v>
      </c>
      <c r="D68" s="12" t="s">
        <v>90</v>
      </c>
      <c r="E68" s="12" t="s">
        <v>220</v>
      </c>
      <c r="F68" s="13" t="s">
        <v>628</v>
      </c>
      <c r="G68" s="13" t="s">
        <v>629</v>
      </c>
      <c r="H68" s="14" t="s">
        <v>250</v>
      </c>
      <c r="I68" s="18" t="s">
        <v>630</v>
      </c>
      <c r="J68" s="0" t="s">
        <v>631</v>
      </c>
      <c r="K68" s="0" t="s">
        <v>631</v>
      </c>
      <c r="L68" s="0" t="s">
        <v>631</v>
      </c>
      <c r="M68" s="0" t="s">
        <v>631</v>
      </c>
      <c r="N68" s="0" t="n">
        <v>1</v>
      </c>
      <c r="O68" s="15" t="s">
        <v>70</v>
      </c>
      <c r="P68" s="18" t="s">
        <v>632</v>
      </c>
      <c r="Q68" s="16" t="n">
        <v>0</v>
      </c>
      <c r="R68" s="16" t="n">
        <v>0</v>
      </c>
      <c r="S68" s="15" t="n">
        <v>1</v>
      </c>
      <c r="T68" s="15" t="n">
        <v>0</v>
      </c>
      <c r="U68" s="15" t="n">
        <v>0</v>
      </c>
      <c r="V68" s="15" t="n">
        <v>0</v>
      </c>
      <c r="W68" s="15" t="n">
        <v>0</v>
      </c>
      <c r="X68" s="15" t="n">
        <v>0</v>
      </c>
      <c r="Y68" s="15" t="n">
        <v>0</v>
      </c>
      <c r="Z68" s="15" t="n">
        <v>0</v>
      </c>
      <c r="AA68" s="15" t="n">
        <v>0</v>
      </c>
      <c r="AB68" s="15" t="n">
        <v>0</v>
      </c>
      <c r="AC68" s="15" t="n">
        <v>0</v>
      </c>
      <c r="AD68" s="15" t="n">
        <v>0</v>
      </c>
      <c r="AE68" s="12" t="s">
        <v>632</v>
      </c>
      <c r="AF68" s="12" t="s">
        <v>512</v>
      </c>
      <c r="AG68" s="16" t="n">
        <v>27</v>
      </c>
      <c r="AH68" s="13" t="s">
        <v>629</v>
      </c>
      <c r="AI68" s="12" t="s">
        <v>127</v>
      </c>
      <c r="AJ68" s="12"/>
      <c r="AK68" s="12"/>
      <c r="AL68" s="12"/>
      <c r="AM68" s="21" t="s">
        <v>70</v>
      </c>
      <c r="AN68" s="12"/>
      <c r="AO68" s="17"/>
      <c r="AP68" s="17"/>
      <c r="AQ68" s="11"/>
      <c r="AR68" s="11"/>
    </row>
    <row r="69" customFormat="false" ht="16.5" hidden="false" customHeight="true" outlineLevel="0" collapsed="false">
      <c r="A69" s="12" t="s">
        <v>50</v>
      </c>
      <c r="B69" s="12" t="s">
        <v>208</v>
      </c>
      <c r="C69" s="23" t="s">
        <v>633</v>
      </c>
      <c r="D69" s="0" t="s">
        <v>90</v>
      </c>
      <c r="E69" s="12" t="s">
        <v>220</v>
      </c>
      <c r="F69" s="13" t="s">
        <v>634</v>
      </c>
      <c r="G69" s="12" t="s">
        <v>210</v>
      </c>
      <c r="H69" s="14" t="s">
        <v>330</v>
      </c>
      <c r="I69" s="18" t="s">
        <v>635</v>
      </c>
      <c r="J69" s="0" t="s">
        <v>335</v>
      </c>
      <c r="K69" s="0" t="s">
        <v>335</v>
      </c>
      <c r="L69" s="0" t="s">
        <v>335</v>
      </c>
      <c r="M69" s="0" t="s">
        <v>335</v>
      </c>
      <c r="N69" s="0" t="n">
        <v>1</v>
      </c>
      <c r="O69" s="15" t="s">
        <v>70</v>
      </c>
      <c r="P69" s="18" t="s">
        <v>636</v>
      </c>
      <c r="Q69" s="16" t="n">
        <v>0</v>
      </c>
      <c r="R69" s="16" t="n">
        <v>0</v>
      </c>
      <c r="S69" s="15" t="n">
        <v>0</v>
      </c>
      <c r="T69" s="15" t="n">
        <v>0</v>
      </c>
      <c r="U69" s="15" t="n">
        <v>0</v>
      </c>
      <c r="V69" s="15" t="n">
        <v>0</v>
      </c>
      <c r="W69" s="15" t="n">
        <v>0</v>
      </c>
      <c r="X69" s="15" t="n">
        <v>0</v>
      </c>
      <c r="Y69" s="15" t="n">
        <v>0</v>
      </c>
      <c r="Z69" s="15" t="n">
        <v>0</v>
      </c>
      <c r="AA69" s="15" t="n">
        <v>0</v>
      </c>
      <c r="AB69" s="15" t="n">
        <v>0</v>
      </c>
      <c r="AC69" s="15" t="n">
        <v>0</v>
      </c>
      <c r="AD69" s="15" t="n">
        <v>0</v>
      </c>
      <c r="AE69" s="18" t="s">
        <v>636</v>
      </c>
      <c r="AF69" s="12" t="s">
        <v>637</v>
      </c>
      <c r="AG69" s="16" t="n">
        <v>28</v>
      </c>
      <c r="AH69" s="12" t="s">
        <v>210</v>
      </c>
      <c r="AI69" s="12" t="s">
        <v>127</v>
      </c>
      <c r="AJ69" s="12" t="s">
        <v>227</v>
      </c>
      <c r="AK69" s="12"/>
      <c r="AL69" s="12"/>
      <c r="AM69" s="21" t="s">
        <v>70</v>
      </c>
      <c r="AN69" s="12"/>
      <c r="AO69" s="17"/>
      <c r="AP69" s="17"/>
      <c r="AQ69" s="11"/>
      <c r="AR69" s="11"/>
    </row>
    <row r="70" customFormat="false" ht="16.5" hidden="false" customHeight="true" outlineLevel="0" collapsed="false">
      <c r="A70" s="12" t="s">
        <v>50</v>
      </c>
      <c r="B70" s="12" t="s">
        <v>208</v>
      </c>
      <c r="C70" s="23" t="s">
        <v>638</v>
      </c>
      <c r="D70" s="0" t="s">
        <v>90</v>
      </c>
      <c r="E70" s="12" t="s">
        <v>220</v>
      </c>
      <c r="F70" s="13" t="s">
        <v>70</v>
      </c>
      <c r="G70" s="13" t="s">
        <v>70</v>
      </c>
      <c r="H70" s="14" t="s">
        <v>572</v>
      </c>
      <c r="I70" s="18" t="s">
        <v>639</v>
      </c>
      <c r="J70" s="0" t="s">
        <v>640</v>
      </c>
      <c r="K70" s="0" t="s">
        <v>641</v>
      </c>
      <c r="L70" s="0" t="s">
        <v>642</v>
      </c>
      <c r="M70" s="0" t="s">
        <v>643</v>
      </c>
      <c r="N70" s="0" t="n">
        <v>7</v>
      </c>
      <c r="O70" s="15" t="n">
        <v>3</v>
      </c>
      <c r="P70" s="18" t="s">
        <v>644</v>
      </c>
      <c r="Q70" s="16" t="n">
        <v>0</v>
      </c>
      <c r="R70" s="16" t="n">
        <v>0</v>
      </c>
      <c r="S70" s="15" t="n">
        <v>1</v>
      </c>
      <c r="T70" s="15" t="n">
        <v>0</v>
      </c>
      <c r="U70" s="15" t="n">
        <v>0</v>
      </c>
      <c r="V70" s="15" t="n">
        <v>0</v>
      </c>
      <c r="W70" s="15" t="n">
        <v>0</v>
      </c>
      <c r="X70" s="15" t="n">
        <v>0</v>
      </c>
      <c r="Y70" s="15" t="n">
        <v>0</v>
      </c>
      <c r="Z70" s="15" t="n">
        <v>0</v>
      </c>
      <c r="AA70" s="15" t="n">
        <v>0</v>
      </c>
      <c r="AB70" s="15" t="n">
        <v>0</v>
      </c>
      <c r="AC70" s="15" t="n">
        <v>0</v>
      </c>
      <c r="AD70" s="15" t="n">
        <v>0</v>
      </c>
      <c r="AE70" s="12" t="s">
        <v>644</v>
      </c>
      <c r="AF70" s="12" t="s">
        <v>645</v>
      </c>
      <c r="AG70" s="16" t="n">
        <v>3</v>
      </c>
      <c r="AH70" s="12" t="s">
        <v>646</v>
      </c>
      <c r="AI70" s="12" t="s">
        <v>258</v>
      </c>
      <c r="AJ70" s="12"/>
      <c r="AK70" s="12"/>
      <c r="AL70" s="12"/>
      <c r="AM70" s="21" t="s">
        <v>70</v>
      </c>
      <c r="AN70" s="12"/>
      <c r="AO70" s="17"/>
      <c r="AP70" s="17"/>
      <c r="AQ70" s="11"/>
      <c r="AR70" s="11"/>
    </row>
    <row r="71" customFormat="false" ht="16.5" hidden="false" customHeight="true" outlineLevel="0" collapsed="false">
      <c r="A71" s="12" t="s">
        <v>50</v>
      </c>
      <c r="B71" s="12" t="s">
        <v>208</v>
      </c>
      <c r="C71" s="23" t="s">
        <v>647</v>
      </c>
      <c r="D71" s="12" t="s">
        <v>72</v>
      </c>
      <c r="E71" s="12" t="s">
        <v>220</v>
      </c>
      <c r="F71" s="13" t="s">
        <v>648</v>
      </c>
      <c r="G71" s="12" t="s">
        <v>210</v>
      </c>
      <c r="H71" s="14" t="s">
        <v>451</v>
      </c>
      <c r="I71" s="18" t="s">
        <v>649</v>
      </c>
      <c r="J71" s="0" t="s">
        <v>454</v>
      </c>
      <c r="K71" s="0" t="s">
        <v>454</v>
      </c>
      <c r="L71" s="0" t="s">
        <v>454</v>
      </c>
      <c r="M71" s="0" t="s">
        <v>454</v>
      </c>
      <c r="N71" s="0" t="n">
        <v>1</v>
      </c>
      <c r="O71" s="15" t="n">
        <v>5</v>
      </c>
      <c r="P71" s="18" t="s">
        <v>650</v>
      </c>
      <c r="Q71" s="16" t="n">
        <v>0</v>
      </c>
      <c r="R71" s="16" t="n">
        <v>1</v>
      </c>
      <c r="S71" s="15" t="n">
        <v>1</v>
      </c>
      <c r="T71" s="15" t="n">
        <v>0</v>
      </c>
      <c r="U71" s="15" t="n">
        <v>0</v>
      </c>
      <c r="V71" s="15" t="n">
        <v>0</v>
      </c>
      <c r="W71" s="15" t="n">
        <v>0</v>
      </c>
      <c r="X71" s="15" t="n">
        <v>0</v>
      </c>
      <c r="Y71" s="15" t="n">
        <v>0</v>
      </c>
      <c r="Z71" s="15" t="n">
        <v>0</v>
      </c>
      <c r="AA71" s="15" t="n">
        <v>0</v>
      </c>
      <c r="AB71" s="15" t="n">
        <v>0</v>
      </c>
      <c r="AC71" s="15" t="n">
        <v>0</v>
      </c>
      <c r="AD71" s="15" t="n">
        <v>0</v>
      </c>
      <c r="AE71" s="12" t="s">
        <v>650</v>
      </c>
      <c r="AF71" s="12" t="s">
        <v>651</v>
      </c>
      <c r="AG71" s="16" t="n">
        <v>3</v>
      </c>
      <c r="AH71" s="12" t="s">
        <v>210</v>
      </c>
      <c r="AI71" s="12" t="s">
        <v>127</v>
      </c>
      <c r="AJ71" s="12"/>
      <c r="AK71" s="12"/>
      <c r="AL71" s="12"/>
      <c r="AM71" s="21" t="s">
        <v>70</v>
      </c>
      <c r="AN71" s="12"/>
      <c r="AO71" s="17"/>
      <c r="AP71" s="17"/>
      <c r="AQ71" s="11"/>
      <c r="AR71" s="11"/>
    </row>
    <row r="72" customFormat="false" ht="16.5" hidden="false" customHeight="true" outlineLevel="0" collapsed="false">
      <c r="A72" s="12" t="s">
        <v>50</v>
      </c>
      <c r="B72" s="12" t="s">
        <v>652</v>
      </c>
      <c r="C72" s="12" t="s">
        <v>653</v>
      </c>
      <c r="D72" s="12" t="s">
        <v>72</v>
      </c>
      <c r="E72" s="12" t="s">
        <v>220</v>
      </c>
      <c r="F72" s="13" t="s">
        <v>70</v>
      </c>
      <c r="G72" s="16" t="s">
        <v>70</v>
      </c>
      <c r="H72" s="14" t="s">
        <v>460</v>
      </c>
      <c r="I72" s="12" t="s">
        <v>654</v>
      </c>
      <c r="J72" s="0" t="s">
        <v>655</v>
      </c>
      <c r="K72" s="0" t="s">
        <v>656</v>
      </c>
      <c r="L72" s="0" t="s">
        <v>657</v>
      </c>
      <c r="M72" s="0" t="s">
        <v>658</v>
      </c>
      <c r="N72" s="0" t="n">
        <v>19</v>
      </c>
      <c r="O72" s="15" t="n">
        <v>4</v>
      </c>
      <c r="P72" s="12" t="s">
        <v>659</v>
      </c>
      <c r="Q72" s="16" t="n">
        <v>0</v>
      </c>
      <c r="R72" s="16" t="n">
        <v>1</v>
      </c>
      <c r="S72" s="15" t="n">
        <v>0</v>
      </c>
      <c r="T72" s="15" t="n">
        <v>0</v>
      </c>
      <c r="U72" s="15" t="n">
        <v>0</v>
      </c>
      <c r="V72" s="15" t="n">
        <v>0</v>
      </c>
      <c r="W72" s="15" t="n">
        <v>0</v>
      </c>
      <c r="X72" s="15" t="n">
        <v>0</v>
      </c>
      <c r="Y72" s="15" t="n">
        <v>0</v>
      </c>
      <c r="Z72" s="15" t="n">
        <v>0</v>
      </c>
      <c r="AA72" s="15" t="n">
        <v>0</v>
      </c>
      <c r="AB72" s="15" t="n">
        <v>0</v>
      </c>
      <c r="AC72" s="16" t="n">
        <v>0</v>
      </c>
      <c r="AD72" s="16" t="n">
        <v>0</v>
      </c>
      <c r="AE72" s="12" t="s">
        <v>659</v>
      </c>
      <c r="AF72" s="12" t="s">
        <v>660</v>
      </c>
      <c r="AG72" s="16" t="n">
        <v>11</v>
      </c>
      <c r="AH72" s="12" t="s">
        <v>661</v>
      </c>
      <c r="AI72" s="12" t="s">
        <v>327</v>
      </c>
      <c r="AJ72" s="12"/>
      <c r="AK72" s="12"/>
      <c r="AL72" s="12"/>
      <c r="AM72" s="13" t="s">
        <v>662</v>
      </c>
      <c r="AN72" s="12" t="s">
        <v>663</v>
      </c>
      <c r="AO72" s="17"/>
      <c r="AP72" s="17"/>
      <c r="AQ72" s="11"/>
      <c r="AR72" s="11"/>
    </row>
    <row r="73" customFormat="false" ht="16.5" hidden="false" customHeight="true" outlineLevel="0" collapsed="false">
      <c r="A73" s="12" t="s">
        <v>50</v>
      </c>
      <c r="B73" s="12" t="s">
        <v>652</v>
      </c>
      <c r="C73" s="12" t="s">
        <v>664</v>
      </c>
      <c r="D73" s="12" t="s">
        <v>72</v>
      </c>
      <c r="E73" s="12" t="s">
        <v>220</v>
      </c>
      <c r="F73" s="13" t="s">
        <v>665</v>
      </c>
      <c r="G73" s="30" t="s">
        <v>666</v>
      </c>
      <c r="H73" s="14" t="s">
        <v>269</v>
      </c>
      <c r="I73" s="12" t="s">
        <v>667</v>
      </c>
      <c r="J73" s="0" t="s">
        <v>668</v>
      </c>
      <c r="K73" s="0" t="s">
        <v>669</v>
      </c>
      <c r="L73" s="0" t="s">
        <v>670</v>
      </c>
      <c r="M73" s="0" t="s">
        <v>671</v>
      </c>
      <c r="N73" s="0" t="n">
        <v>7</v>
      </c>
      <c r="O73" s="15" t="n">
        <v>8</v>
      </c>
      <c r="P73" s="12" t="s">
        <v>672</v>
      </c>
      <c r="Q73" s="16" t="n">
        <v>0</v>
      </c>
      <c r="R73" s="16" t="n">
        <v>1</v>
      </c>
      <c r="S73" s="15" t="n">
        <v>0</v>
      </c>
      <c r="T73" s="15" t="n">
        <v>0</v>
      </c>
      <c r="U73" s="15" t="n">
        <v>0</v>
      </c>
      <c r="V73" s="15" t="n">
        <v>0</v>
      </c>
      <c r="W73" s="15" t="n">
        <v>0</v>
      </c>
      <c r="X73" s="15" t="n">
        <v>0</v>
      </c>
      <c r="Y73" s="15" t="n">
        <v>0</v>
      </c>
      <c r="Z73" s="15" t="n">
        <v>0</v>
      </c>
      <c r="AA73" s="15" t="n">
        <v>0</v>
      </c>
      <c r="AB73" s="15" t="n">
        <v>0</v>
      </c>
      <c r="AC73" s="15" t="n">
        <v>0</v>
      </c>
      <c r="AD73" s="15" t="n">
        <v>0</v>
      </c>
      <c r="AE73" s="12" t="s">
        <v>672</v>
      </c>
      <c r="AF73" s="12" t="s">
        <v>673</v>
      </c>
      <c r="AG73" s="16" t="n">
        <v>12</v>
      </c>
      <c r="AH73" s="12" t="s">
        <v>661</v>
      </c>
      <c r="AI73" s="12" t="s">
        <v>327</v>
      </c>
      <c r="AJ73" s="12" t="s">
        <v>674</v>
      </c>
      <c r="AK73" s="12"/>
      <c r="AL73" s="12"/>
      <c r="AM73" s="13" t="s">
        <v>70</v>
      </c>
      <c r="AN73" s="13" t="s">
        <v>70</v>
      </c>
      <c r="AO73" s="17"/>
      <c r="AP73" s="17"/>
      <c r="AQ73" s="11"/>
      <c r="AR73" s="11"/>
    </row>
    <row r="74" customFormat="false" ht="16.5" hidden="false" customHeight="true" outlineLevel="0" collapsed="false">
      <c r="A74" s="12" t="s">
        <v>50</v>
      </c>
      <c r="B74" s="12" t="s">
        <v>652</v>
      </c>
      <c r="C74" s="12" t="s">
        <v>675</v>
      </c>
      <c r="D74" s="12" t="s">
        <v>90</v>
      </c>
      <c r="E74" s="12" t="s">
        <v>220</v>
      </c>
      <c r="F74" s="13" t="s">
        <v>676</v>
      </c>
      <c r="G74" s="12" t="s">
        <v>677</v>
      </c>
      <c r="H74" s="14" t="s">
        <v>93</v>
      </c>
      <c r="I74" s="12" t="s">
        <v>678</v>
      </c>
      <c r="J74" s="0" t="s">
        <v>679</v>
      </c>
      <c r="K74" s="0" t="s">
        <v>680</v>
      </c>
      <c r="L74" s="0" t="s">
        <v>681</v>
      </c>
      <c r="M74" s="0" t="s">
        <v>682</v>
      </c>
      <c r="N74" s="0" t="n">
        <v>103</v>
      </c>
      <c r="O74" s="15" t="n">
        <v>158</v>
      </c>
      <c r="P74" s="12" t="s">
        <v>683</v>
      </c>
      <c r="Q74" s="16" t="n">
        <v>0</v>
      </c>
      <c r="R74" s="16" t="n">
        <v>1</v>
      </c>
      <c r="S74" s="15" t="n">
        <v>1</v>
      </c>
      <c r="T74" s="15" t="n">
        <v>0</v>
      </c>
      <c r="U74" s="15" t="n">
        <v>0</v>
      </c>
      <c r="V74" s="15" t="n">
        <v>0</v>
      </c>
      <c r="W74" s="15" t="n">
        <v>0</v>
      </c>
      <c r="X74" s="15" t="n">
        <v>1</v>
      </c>
      <c r="Y74" s="15" t="n">
        <v>0</v>
      </c>
      <c r="Z74" s="15" t="n">
        <v>0</v>
      </c>
      <c r="AA74" s="15" t="n">
        <v>0</v>
      </c>
      <c r="AB74" s="15" t="n">
        <v>0</v>
      </c>
      <c r="AC74" s="16" t="n">
        <v>0</v>
      </c>
      <c r="AD74" s="16" t="n">
        <v>0</v>
      </c>
      <c r="AE74" s="12" t="s">
        <v>683</v>
      </c>
      <c r="AF74" s="12" t="s">
        <v>684</v>
      </c>
      <c r="AG74" s="16" t="n">
        <v>12</v>
      </c>
      <c r="AH74" s="12" t="s">
        <v>661</v>
      </c>
      <c r="AI74" s="12" t="s">
        <v>327</v>
      </c>
      <c r="AJ74" s="12"/>
      <c r="AK74" s="12"/>
      <c r="AL74" s="12"/>
      <c r="AM74" s="13" t="s">
        <v>70</v>
      </c>
      <c r="AN74" s="13" t="s">
        <v>70</v>
      </c>
      <c r="AO74" s="17"/>
      <c r="AP74" s="17"/>
      <c r="AQ74" s="11"/>
      <c r="AR74" s="11"/>
    </row>
    <row r="75" customFormat="false" ht="15" hidden="false" customHeight="false" outlineLevel="0" collapsed="false">
      <c r="A75" s="12" t="s">
        <v>50</v>
      </c>
      <c r="B75" s="12" t="s">
        <v>652</v>
      </c>
      <c r="C75" s="12" t="s">
        <v>685</v>
      </c>
      <c r="D75" s="12" t="s">
        <v>90</v>
      </c>
      <c r="E75" s="12" t="s">
        <v>686</v>
      </c>
      <c r="F75" s="13" t="s">
        <v>687</v>
      </c>
      <c r="G75" s="12" t="s">
        <v>75</v>
      </c>
      <c r="H75" s="14" t="s">
        <v>93</v>
      </c>
      <c r="I75" s="6" t="s">
        <v>688</v>
      </c>
      <c r="J75" s="0" t="s">
        <v>146</v>
      </c>
      <c r="K75" s="0" t="s">
        <v>689</v>
      </c>
      <c r="L75" s="0" t="s">
        <v>690</v>
      </c>
      <c r="M75" s="0" t="s">
        <v>123</v>
      </c>
      <c r="N75" s="0" t="n">
        <v>95</v>
      </c>
      <c r="O75" s="15" t="n">
        <v>29</v>
      </c>
      <c r="P75" s="12" t="s">
        <v>691</v>
      </c>
      <c r="Q75" s="16" t="n">
        <v>0</v>
      </c>
      <c r="R75" s="16" t="n">
        <v>1</v>
      </c>
      <c r="S75" s="15" t="n">
        <v>0</v>
      </c>
      <c r="T75" s="15" t="n">
        <v>1</v>
      </c>
      <c r="U75" s="15" t="n">
        <v>0</v>
      </c>
      <c r="V75" s="15" t="n">
        <v>0</v>
      </c>
      <c r="W75" s="15" t="n">
        <v>0</v>
      </c>
      <c r="X75" s="15" t="n">
        <v>1</v>
      </c>
      <c r="Y75" s="15" t="n">
        <v>0</v>
      </c>
      <c r="Z75" s="15" t="n">
        <v>0</v>
      </c>
      <c r="AA75" s="15" t="n">
        <v>0</v>
      </c>
      <c r="AB75" s="15" t="n">
        <v>1</v>
      </c>
      <c r="AC75" s="15" t="n">
        <v>0</v>
      </c>
      <c r="AD75" s="15" t="n">
        <v>0</v>
      </c>
      <c r="AE75" s="12" t="s">
        <v>692</v>
      </c>
      <c r="AF75" s="31" t="s">
        <v>693</v>
      </c>
      <c r="AG75" s="16" t="n">
        <v>2</v>
      </c>
      <c r="AH75" s="12" t="s">
        <v>694</v>
      </c>
      <c r="AI75" s="12" t="s">
        <v>485</v>
      </c>
      <c r="AJ75" s="12"/>
      <c r="AK75" s="12"/>
      <c r="AL75" s="12"/>
      <c r="AM75" s="13" t="s">
        <v>695</v>
      </c>
      <c r="AN75" s="12" t="s">
        <v>696</v>
      </c>
      <c r="AO75" s="17" t="s">
        <v>53</v>
      </c>
      <c r="AP75" s="17" t="s">
        <v>697</v>
      </c>
      <c r="AQ75" s="11" t="s">
        <v>70</v>
      </c>
      <c r="AR75" s="11" t="s">
        <v>70</v>
      </c>
    </row>
    <row r="76" customFormat="false" ht="15" hidden="false" customHeight="false" outlineLevel="0" collapsed="false">
      <c r="A76" s="12" t="s">
        <v>50</v>
      </c>
      <c r="B76" s="12" t="s">
        <v>652</v>
      </c>
      <c r="C76" s="12" t="s">
        <v>698</v>
      </c>
      <c r="D76" s="12" t="s">
        <v>72</v>
      </c>
      <c r="E76" s="12" t="s">
        <v>699</v>
      </c>
      <c r="F76" s="13" t="s">
        <v>70</v>
      </c>
      <c r="G76" s="12" t="s">
        <v>70</v>
      </c>
      <c r="H76" s="14" t="s">
        <v>700</v>
      </c>
      <c r="I76" s="12" t="s">
        <v>699</v>
      </c>
      <c r="J76" s="0" t="s">
        <v>701</v>
      </c>
      <c r="K76" s="0" t="s">
        <v>702</v>
      </c>
      <c r="L76" s="0" t="s">
        <v>703</v>
      </c>
      <c r="M76" s="0" t="s">
        <v>704</v>
      </c>
      <c r="N76" s="0" t="n">
        <v>10</v>
      </c>
      <c r="O76" s="15" t="n">
        <v>2</v>
      </c>
      <c r="P76" s="12" t="s">
        <v>699</v>
      </c>
      <c r="Q76" s="16" t="n">
        <v>0</v>
      </c>
      <c r="R76" s="16" t="n">
        <v>1</v>
      </c>
      <c r="S76" s="15" t="n">
        <v>0</v>
      </c>
      <c r="T76" s="15" t="n">
        <v>0</v>
      </c>
      <c r="U76" s="15" t="n">
        <v>0</v>
      </c>
      <c r="V76" s="15" t="n">
        <v>0</v>
      </c>
      <c r="W76" s="15" t="n">
        <v>0</v>
      </c>
      <c r="X76" s="15" t="n">
        <v>0</v>
      </c>
      <c r="Y76" s="15" t="n">
        <v>0</v>
      </c>
      <c r="Z76" s="15" t="n">
        <v>0</v>
      </c>
      <c r="AA76" s="15" t="n">
        <v>0</v>
      </c>
      <c r="AB76" s="15" t="n">
        <v>0</v>
      </c>
      <c r="AC76" s="15" t="n">
        <v>0</v>
      </c>
      <c r="AD76" s="15" t="n">
        <v>0</v>
      </c>
      <c r="AE76" s="12" t="s">
        <v>699</v>
      </c>
      <c r="AF76" s="31" t="s">
        <v>705</v>
      </c>
      <c r="AG76" s="16" t="n">
        <v>32</v>
      </c>
      <c r="AH76" s="12" t="s">
        <v>699</v>
      </c>
      <c r="AI76" s="12" t="s">
        <v>706</v>
      </c>
      <c r="AJ76" s="12"/>
      <c r="AK76" s="12"/>
      <c r="AL76" s="12"/>
      <c r="AM76" s="13" t="s">
        <v>70</v>
      </c>
      <c r="AN76" s="12"/>
      <c r="AO76" s="17"/>
      <c r="AP76" s="17"/>
      <c r="AQ76" s="11"/>
      <c r="AR76" s="11"/>
    </row>
    <row r="77" customFormat="false" ht="15.75" hidden="false" customHeight="true" outlineLevel="0" collapsed="false">
      <c r="A77" s="12" t="s">
        <v>50</v>
      </c>
      <c r="B77" s="12" t="s">
        <v>652</v>
      </c>
      <c r="C77" s="12" t="s">
        <v>707</v>
      </c>
      <c r="D77" s="12" t="s">
        <v>90</v>
      </c>
      <c r="E77" s="12" t="s">
        <v>708</v>
      </c>
      <c r="F77" s="18" t="s">
        <v>709</v>
      </c>
      <c r="G77" s="12" t="s">
        <v>710</v>
      </c>
      <c r="H77" s="14" t="s">
        <v>460</v>
      </c>
      <c r="I77" s="6" t="s">
        <v>688</v>
      </c>
      <c r="J77" s="0" t="s">
        <v>711</v>
      </c>
      <c r="K77" s="0" t="s">
        <v>712</v>
      </c>
      <c r="L77" s="0" t="s">
        <v>713</v>
      </c>
      <c r="M77" s="0" t="s">
        <v>714</v>
      </c>
      <c r="N77" s="0" t="n">
        <v>23</v>
      </c>
      <c r="O77" s="15" t="n">
        <v>10</v>
      </c>
      <c r="P77" s="12" t="s">
        <v>715</v>
      </c>
      <c r="Q77" s="16" t="n">
        <v>0</v>
      </c>
      <c r="R77" s="16" t="n">
        <v>1</v>
      </c>
      <c r="S77" s="15" t="n">
        <v>0</v>
      </c>
      <c r="T77" s="15" t="n">
        <v>0</v>
      </c>
      <c r="U77" s="15" t="n">
        <v>0</v>
      </c>
      <c r="V77" s="15" t="n">
        <v>0</v>
      </c>
      <c r="W77" s="15" t="n">
        <v>0</v>
      </c>
      <c r="X77" s="15" t="n">
        <v>0</v>
      </c>
      <c r="Y77" s="15" t="n">
        <v>0</v>
      </c>
      <c r="Z77" s="15" t="n">
        <v>0</v>
      </c>
      <c r="AA77" s="15" t="n">
        <v>0</v>
      </c>
      <c r="AB77" s="15" t="n">
        <v>0</v>
      </c>
      <c r="AC77" s="16" t="n">
        <v>0</v>
      </c>
      <c r="AD77" s="16" t="n">
        <v>0</v>
      </c>
      <c r="AE77" s="12" t="s">
        <v>692</v>
      </c>
      <c r="AF77" s="32" t="s">
        <v>716</v>
      </c>
      <c r="AG77" s="16" t="n">
        <v>13</v>
      </c>
      <c r="AH77" s="12" t="s">
        <v>661</v>
      </c>
      <c r="AI77" s="12" t="s">
        <v>717</v>
      </c>
      <c r="AJ77" s="12"/>
      <c r="AK77" s="12"/>
      <c r="AL77" s="12"/>
      <c r="AM77" s="18" t="n">
        <v>23</v>
      </c>
      <c r="AN77" s="6" t="s">
        <v>718</v>
      </c>
      <c r="AO77" s="17" t="s">
        <v>53</v>
      </c>
      <c r="AP77" s="17" t="s">
        <v>69</v>
      </c>
      <c r="AQ77" s="11" t="s">
        <v>70</v>
      </c>
      <c r="AR77" s="11" t="s">
        <v>70</v>
      </c>
    </row>
    <row r="78" customFormat="false" ht="15.75" hidden="false" customHeight="true" outlineLevel="0" collapsed="false">
      <c r="A78" s="12" t="s">
        <v>50</v>
      </c>
      <c r="B78" s="12" t="s">
        <v>652</v>
      </c>
      <c r="C78" s="12" t="s">
        <v>719</v>
      </c>
      <c r="D78" s="12" t="s">
        <v>72</v>
      </c>
      <c r="E78" s="12" t="s">
        <v>220</v>
      </c>
      <c r="F78" s="18" t="s">
        <v>720</v>
      </c>
      <c r="G78" s="12" t="s">
        <v>721</v>
      </c>
      <c r="H78" s="14" t="s">
        <v>722</v>
      </c>
      <c r="I78" s="6" t="s">
        <v>723</v>
      </c>
      <c r="J78" s="0" t="s">
        <v>724</v>
      </c>
      <c r="K78" s="0" t="s">
        <v>725</v>
      </c>
      <c r="L78" s="0" t="s">
        <v>726</v>
      </c>
      <c r="M78" s="0" t="s">
        <v>727</v>
      </c>
      <c r="N78" s="0" t="n">
        <v>7</v>
      </c>
      <c r="O78" s="15" t="n">
        <v>5</v>
      </c>
      <c r="P78" s="12" t="s">
        <v>728</v>
      </c>
      <c r="Q78" s="16" t="n">
        <v>0</v>
      </c>
      <c r="R78" s="16" t="n">
        <v>1</v>
      </c>
      <c r="S78" s="15" t="n">
        <v>0</v>
      </c>
      <c r="T78" s="15" t="n">
        <v>0</v>
      </c>
      <c r="U78" s="15" t="n">
        <v>0</v>
      </c>
      <c r="V78" s="15" t="n">
        <v>0</v>
      </c>
      <c r="W78" s="15" t="n">
        <v>0</v>
      </c>
      <c r="X78" s="15" t="n">
        <v>0</v>
      </c>
      <c r="Y78" s="15" t="n">
        <v>0</v>
      </c>
      <c r="Z78" s="15" t="n">
        <v>0</v>
      </c>
      <c r="AA78" s="15" t="n">
        <v>0</v>
      </c>
      <c r="AB78" s="15" t="n">
        <v>0</v>
      </c>
      <c r="AC78" s="15" t="n">
        <v>0</v>
      </c>
      <c r="AD78" s="15" t="n">
        <v>0</v>
      </c>
      <c r="AE78" s="12" t="s">
        <v>728</v>
      </c>
      <c r="AF78" s="32" t="s">
        <v>729</v>
      </c>
      <c r="AG78" s="16" t="n">
        <v>13</v>
      </c>
      <c r="AH78" s="12" t="s">
        <v>661</v>
      </c>
      <c r="AI78" s="12" t="s">
        <v>327</v>
      </c>
      <c r="AJ78" s="12"/>
      <c r="AK78" s="12"/>
      <c r="AL78" s="12"/>
      <c r="AM78" s="18" t="s">
        <v>70</v>
      </c>
      <c r="AN78" s="18" t="s">
        <v>70</v>
      </c>
      <c r="AO78" s="17"/>
      <c r="AP78" s="17"/>
      <c r="AQ78" s="11"/>
      <c r="AR78" s="11"/>
    </row>
    <row r="79" customFormat="false" ht="15.75" hidden="false" customHeight="true" outlineLevel="0" collapsed="false">
      <c r="A79" s="12" t="s">
        <v>50</v>
      </c>
      <c r="B79" s="12" t="s">
        <v>652</v>
      </c>
      <c r="C79" s="12" t="s">
        <v>730</v>
      </c>
      <c r="D79" s="12" t="s">
        <v>90</v>
      </c>
      <c r="E79" s="12" t="s">
        <v>220</v>
      </c>
      <c r="F79" s="18" t="s">
        <v>731</v>
      </c>
      <c r="G79" s="12" t="s">
        <v>721</v>
      </c>
      <c r="H79" s="14" t="s">
        <v>231</v>
      </c>
      <c r="I79" s="6" t="s">
        <v>732</v>
      </c>
      <c r="J79" s="0" t="s">
        <v>733</v>
      </c>
      <c r="K79" s="0" t="s">
        <v>734</v>
      </c>
      <c r="L79" s="0" t="s">
        <v>735</v>
      </c>
      <c r="M79" s="0" t="s">
        <v>736</v>
      </c>
      <c r="N79" s="0" t="n">
        <v>31</v>
      </c>
      <c r="O79" s="15" t="n">
        <v>36</v>
      </c>
      <c r="P79" s="12" t="s">
        <v>737</v>
      </c>
      <c r="Q79" s="16" t="n">
        <v>0</v>
      </c>
      <c r="R79" s="16" t="n">
        <v>1</v>
      </c>
      <c r="S79" s="15" t="n">
        <v>0</v>
      </c>
      <c r="T79" s="15" t="n">
        <v>0</v>
      </c>
      <c r="U79" s="15" t="n">
        <v>0</v>
      </c>
      <c r="V79" s="15" t="n">
        <v>0</v>
      </c>
      <c r="W79" s="15" t="n">
        <v>0</v>
      </c>
      <c r="X79" s="15" t="n">
        <v>0</v>
      </c>
      <c r="Y79" s="15" t="n">
        <v>0</v>
      </c>
      <c r="Z79" s="15" t="n">
        <v>0</v>
      </c>
      <c r="AA79" s="15" t="n">
        <v>0</v>
      </c>
      <c r="AB79" s="15" t="n">
        <v>0</v>
      </c>
      <c r="AC79" s="16" t="n">
        <v>0</v>
      </c>
      <c r="AD79" s="16" t="n">
        <v>0</v>
      </c>
      <c r="AE79" s="12" t="s">
        <v>737</v>
      </c>
      <c r="AF79" s="32" t="s">
        <v>729</v>
      </c>
      <c r="AG79" s="16" t="n">
        <v>13</v>
      </c>
      <c r="AH79" s="12" t="s">
        <v>661</v>
      </c>
      <c r="AI79" s="12" t="s">
        <v>327</v>
      </c>
      <c r="AJ79" s="12" t="s">
        <v>738</v>
      </c>
      <c r="AK79" s="12"/>
      <c r="AL79" s="12"/>
      <c r="AM79" s="18" t="s">
        <v>70</v>
      </c>
      <c r="AN79" s="18" t="s">
        <v>70</v>
      </c>
      <c r="AO79" s="17"/>
      <c r="AP79" s="17"/>
      <c r="AQ79" s="11"/>
      <c r="AR79" s="11"/>
    </row>
    <row r="80" customFormat="false" ht="15" hidden="false" customHeight="false" outlineLevel="0" collapsed="false">
      <c r="A80" s="12" t="s">
        <v>50</v>
      </c>
      <c r="B80" s="12" t="s">
        <v>652</v>
      </c>
      <c r="C80" s="12" t="s">
        <v>739</v>
      </c>
      <c r="D80" s="12" t="s">
        <v>72</v>
      </c>
      <c r="E80" s="12" t="s">
        <v>740</v>
      </c>
      <c r="F80" s="18" t="s">
        <v>741</v>
      </c>
      <c r="G80" s="12" t="s">
        <v>75</v>
      </c>
      <c r="H80" s="24" t="s">
        <v>275</v>
      </c>
      <c r="I80" s="6" t="s">
        <v>688</v>
      </c>
      <c r="J80" s="0" t="s">
        <v>121</v>
      </c>
      <c r="K80" s="0" t="s">
        <v>742</v>
      </c>
      <c r="L80" s="0" t="s">
        <v>743</v>
      </c>
      <c r="M80" s="0" t="s">
        <v>744</v>
      </c>
      <c r="N80" s="0" t="n">
        <v>17</v>
      </c>
      <c r="O80" s="16" t="n">
        <v>19</v>
      </c>
      <c r="P80" s="12" t="s">
        <v>75</v>
      </c>
      <c r="Q80" s="16" t="n">
        <v>0</v>
      </c>
      <c r="R80" s="16" t="n">
        <v>1</v>
      </c>
      <c r="S80" s="15" t="n">
        <v>0</v>
      </c>
      <c r="T80" s="15" t="n">
        <v>0</v>
      </c>
      <c r="U80" s="15" t="n">
        <v>0</v>
      </c>
      <c r="V80" s="15" t="n">
        <v>0</v>
      </c>
      <c r="W80" s="15" t="n">
        <v>0</v>
      </c>
      <c r="X80" s="15" t="n">
        <v>0</v>
      </c>
      <c r="Y80" s="15" t="n">
        <v>0</v>
      </c>
      <c r="Z80" s="15" t="n">
        <v>0</v>
      </c>
      <c r="AA80" s="15" t="n">
        <v>0</v>
      </c>
      <c r="AB80" s="15" t="n">
        <v>1</v>
      </c>
      <c r="AC80" s="15" t="n">
        <v>0</v>
      </c>
      <c r="AD80" s="15" t="n">
        <v>0</v>
      </c>
      <c r="AE80" s="12" t="s">
        <v>692</v>
      </c>
      <c r="AF80" s="33" t="s">
        <v>745</v>
      </c>
      <c r="AG80" s="16" t="n">
        <v>2</v>
      </c>
      <c r="AH80" s="12" t="s">
        <v>746</v>
      </c>
      <c r="AI80" s="12" t="s">
        <v>706</v>
      </c>
      <c r="AJ80" s="12"/>
      <c r="AK80" s="12"/>
      <c r="AL80" s="12"/>
      <c r="AM80" s="13" t="s">
        <v>747</v>
      </c>
      <c r="AN80" s="12" t="s">
        <v>748</v>
      </c>
      <c r="AO80" s="17" t="s">
        <v>53</v>
      </c>
      <c r="AP80" s="17" t="s">
        <v>69</v>
      </c>
      <c r="AQ80" s="11" t="s">
        <v>87</v>
      </c>
      <c r="AR80" s="11" t="s">
        <v>749</v>
      </c>
    </row>
    <row r="81" customFormat="false" ht="15" hidden="false" customHeight="false" outlineLevel="0" collapsed="false">
      <c r="A81" s="12" t="s">
        <v>50</v>
      </c>
      <c r="B81" s="12" t="s">
        <v>652</v>
      </c>
      <c r="C81" s="12" t="s">
        <v>750</v>
      </c>
      <c r="D81" s="12" t="s">
        <v>53</v>
      </c>
      <c r="E81" s="12" t="s">
        <v>220</v>
      </c>
      <c r="F81" s="18" t="s">
        <v>751</v>
      </c>
      <c r="G81" s="12" t="s">
        <v>721</v>
      </c>
      <c r="H81" s="24" t="s">
        <v>231</v>
      </c>
      <c r="I81" s="6" t="s">
        <v>752</v>
      </c>
      <c r="J81" s="0" t="s">
        <v>320</v>
      </c>
      <c r="K81" s="0" t="s">
        <v>753</v>
      </c>
      <c r="L81" s="0" t="s">
        <v>754</v>
      </c>
      <c r="M81" s="0" t="s">
        <v>755</v>
      </c>
      <c r="N81" s="0" t="n">
        <v>15</v>
      </c>
      <c r="O81" s="16" t="n">
        <v>21</v>
      </c>
      <c r="P81" s="12" t="s">
        <v>756</v>
      </c>
      <c r="Q81" s="16" t="n">
        <v>0</v>
      </c>
      <c r="R81" s="16" t="n">
        <v>1</v>
      </c>
      <c r="S81" s="15" t="n">
        <v>0</v>
      </c>
      <c r="T81" s="15" t="n">
        <v>0</v>
      </c>
      <c r="U81" s="15" t="n">
        <v>0</v>
      </c>
      <c r="V81" s="15" t="n">
        <v>0</v>
      </c>
      <c r="W81" s="15" t="n">
        <v>0</v>
      </c>
      <c r="X81" s="15" t="n">
        <v>1</v>
      </c>
      <c r="Y81" s="15" t="n">
        <v>0</v>
      </c>
      <c r="Z81" s="15" t="n">
        <v>0</v>
      </c>
      <c r="AA81" s="15" t="n">
        <v>0</v>
      </c>
      <c r="AB81" s="15" t="n">
        <v>1</v>
      </c>
      <c r="AC81" s="16" t="n">
        <v>0</v>
      </c>
      <c r="AD81" s="16" t="n">
        <v>0</v>
      </c>
      <c r="AE81" s="12" t="s">
        <v>756</v>
      </c>
      <c r="AF81" s="33" t="s">
        <v>716</v>
      </c>
      <c r="AG81" s="16" t="n">
        <v>0</v>
      </c>
      <c r="AH81" s="12" t="s">
        <v>661</v>
      </c>
      <c r="AI81" s="12" t="s">
        <v>327</v>
      </c>
      <c r="AJ81" s="12" t="s">
        <v>757</v>
      </c>
      <c r="AK81" s="12"/>
      <c r="AL81" s="12"/>
      <c r="AM81" s="13" t="s">
        <v>758</v>
      </c>
      <c r="AN81" s="12" t="s">
        <v>721</v>
      </c>
      <c r="AO81" s="17"/>
      <c r="AP81" s="17"/>
      <c r="AQ81" s="11"/>
      <c r="AR81" s="11"/>
    </row>
    <row r="82" customFormat="false" ht="15" hidden="false" customHeight="false" outlineLevel="0" collapsed="false">
      <c r="A82" s="12" t="s">
        <v>50</v>
      </c>
      <c r="B82" s="12" t="s">
        <v>652</v>
      </c>
      <c r="C82" s="12" t="s">
        <v>759</v>
      </c>
      <c r="D82" s="12" t="s">
        <v>70</v>
      </c>
      <c r="E82" s="12" t="s">
        <v>760</v>
      </c>
      <c r="F82" s="18" t="s">
        <v>70</v>
      </c>
      <c r="G82" s="16" t="s">
        <v>70</v>
      </c>
      <c r="H82" s="24" t="s">
        <v>330</v>
      </c>
      <c r="I82" s="6" t="s">
        <v>761</v>
      </c>
      <c r="J82" s="0" t="s">
        <v>335</v>
      </c>
      <c r="K82" s="0" t="s">
        <v>335</v>
      </c>
      <c r="L82" s="0" t="s">
        <v>335</v>
      </c>
      <c r="M82" s="0" t="s">
        <v>335</v>
      </c>
      <c r="N82" s="0" t="n">
        <v>1</v>
      </c>
      <c r="O82" s="16" t="n">
        <v>4</v>
      </c>
      <c r="P82" s="12" t="s">
        <v>762</v>
      </c>
      <c r="Q82" s="16" t="n">
        <v>0</v>
      </c>
      <c r="R82" s="16" t="n">
        <v>1</v>
      </c>
      <c r="S82" s="15" t="n">
        <v>0</v>
      </c>
      <c r="T82" s="15" t="n">
        <v>0</v>
      </c>
      <c r="U82" s="15" t="n">
        <v>0</v>
      </c>
      <c r="V82" s="15" t="n">
        <v>0</v>
      </c>
      <c r="W82" s="15" t="n">
        <v>0</v>
      </c>
      <c r="X82" s="15" t="n">
        <v>0</v>
      </c>
      <c r="Y82" s="15" t="n">
        <v>0</v>
      </c>
      <c r="Z82" s="15" t="n">
        <v>0</v>
      </c>
      <c r="AA82" s="15" t="n">
        <v>0</v>
      </c>
      <c r="AB82" s="15" t="n">
        <v>0</v>
      </c>
      <c r="AC82" s="15" t="n">
        <v>0</v>
      </c>
      <c r="AD82" s="15" t="n">
        <v>0</v>
      </c>
      <c r="AE82" s="12" t="s">
        <v>762</v>
      </c>
      <c r="AF82" s="33" t="s">
        <v>763</v>
      </c>
      <c r="AG82" s="16" t="n">
        <v>0</v>
      </c>
      <c r="AH82" s="12" t="s">
        <v>764</v>
      </c>
      <c r="AI82" s="12" t="s">
        <v>327</v>
      </c>
      <c r="AJ82" s="12" t="s">
        <v>765</v>
      </c>
      <c r="AK82" s="12"/>
      <c r="AL82" s="12"/>
      <c r="AM82" s="13" t="s">
        <v>70</v>
      </c>
      <c r="AN82" s="13" t="s">
        <v>70</v>
      </c>
      <c r="AO82" s="17"/>
      <c r="AP82" s="17"/>
      <c r="AQ82" s="11"/>
      <c r="AR82" s="11"/>
    </row>
    <row r="83" customFormat="false" ht="18.05" hidden="false" customHeight="true" outlineLevel="0" collapsed="false">
      <c r="A83" s="12" t="s">
        <v>50</v>
      </c>
      <c r="B83" s="12" t="s">
        <v>652</v>
      </c>
      <c r="C83" s="12" t="s">
        <v>766</v>
      </c>
      <c r="D83" s="12" t="s">
        <v>90</v>
      </c>
      <c r="E83" s="12" t="s">
        <v>220</v>
      </c>
      <c r="F83" s="18" t="s">
        <v>243</v>
      </c>
      <c r="G83" s="12" t="s">
        <v>767</v>
      </c>
      <c r="H83" s="24" t="s">
        <v>93</v>
      </c>
      <c r="I83" s="6" t="s">
        <v>768</v>
      </c>
      <c r="J83" s="0" t="s">
        <v>189</v>
      </c>
      <c r="K83" s="0" t="s">
        <v>462</v>
      </c>
      <c r="L83" s="0" t="s">
        <v>769</v>
      </c>
      <c r="M83" s="0" t="s">
        <v>770</v>
      </c>
      <c r="N83" s="0" t="n">
        <v>21</v>
      </c>
      <c r="O83" s="16" t="n">
        <v>22</v>
      </c>
      <c r="P83" s="12" t="s">
        <v>771</v>
      </c>
      <c r="Q83" s="16" t="n">
        <v>0</v>
      </c>
      <c r="R83" s="16" t="n">
        <v>1</v>
      </c>
      <c r="S83" s="15" t="n">
        <v>1</v>
      </c>
      <c r="T83" s="15" t="n">
        <v>0</v>
      </c>
      <c r="U83" s="15" t="n">
        <v>0</v>
      </c>
      <c r="V83" s="15" t="n">
        <v>0</v>
      </c>
      <c r="W83" s="15" t="n">
        <v>0</v>
      </c>
      <c r="X83" s="15" t="n">
        <v>0</v>
      </c>
      <c r="Y83" s="15" t="n">
        <v>0</v>
      </c>
      <c r="Z83" s="15" t="n">
        <v>0</v>
      </c>
      <c r="AA83" s="15" t="n">
        <v>0</v>
      </c>
      <c r="AB83" s="15" t="n">
        <v>0</v>
      </c>
      <c r="AC83" s="16" t="n">
        <v>0</v>
      </c>
      <c r="AD83" s="16" t="n">
        <v>0</v>
      </c>
      <c r="AE83" s="12" t="s">
        <v>771</v>
      </c>
      <c r="AF83" s="33" t="s">
        <v>772</v>
      </c>
      <c r="AG83" s="16" t="n">
        <v>11</v>
      </c>
      <c r="AH83" s="12" t="s">
        <v>661</v>
      </c>
      <c r="AI83" s="12" t="s">
        <v>327</v>
      </c>
      <c r="AJ83" s="12" t="s">
        <v>773</v>
      </c>
      <c r="AK83" s="12"/>
      <c r="AL83" s="12"/>
      <c r="AM83" s="13" t="s">
        <v>70</v>
      </c>
      <c r="AN83" s="13" t="s">
        <v>70</v>
      </c>
      <c r="AO83" s="17"/>
      <c r="AP83" s="17"/>
      <c r="AQ83" s="11"/>
      <c r="AR83" s="11"/>
    </row>
    <row r="84" customFormat="false" ht="15" hidden="false" customHeight="false" outlineLevel="0" collapsed="false">
      <c r="A84" s="12" t="s">
        <v>50</v>
      </c>
      <c r="B84" s="12" t="s">
        <v>652</v>
      </c>
      <c r="C84" s="12" t="s">
        <v>774</v>
      </c>
      <c r="D84" s="12" t="s">
        <v>72</v>
      </c>
      <c r="E84" s="12" t="s">
        <v>220</v>
      </c>
      <c r="F84" s="18" t="s">
        <v>775</v>
      </c>
      <c r="G84" s="12" t="s">
        <v>776</v>
      </c>
      <c r="H84" s="24" t="s">
        <v>76</v>
      </c>
      <c r="I84" s="6" t="s">
        <v>777</v>
      </c>
      <c r="J84" s="0" t="s">
        <v>778</v>
      </c>
      <c r="K84" s="0" t="s">
        <v>779</v>
      </c>
      <c r="L84" s="0" t="s">
        <v>780</v>
      </c>
      <c r="M84" s="0" t="s">
        <v>781</v>
      </c>
      <c r="N84" s="0" t="n">
        <v>27</v>
      </c>
      <c r="O84" s="16" t="n">
        <v>9</v>
      </c>
      <c r="P84" s="12" t="s">
        <v>782</v>
      </c>
      <c r="Q84" s="16" t="n">
        <v>0</v>
      </c>
      <c r="R84" s="16" t="n">
        <v>1</v>
      </c>
      <c r="S84" s="15" t="n">
        <v>1</v>
      </c>
      <c r="T84" s="15" t="n">
        <v>0</v>
      </c>
      <c r="U84" s="15" t="n">
        <v>0</v>
      </c>
      <c r="V84" s="15" t="n">
        <v>0</v>
      </c>
      <c r="W84" s="15" t="n">
        <v>0</v>
      </c>
      <c r="X84" s="15" t="n">
        <v>1</v>
      </c>
      <c r="Y84" s="15" t="n">
        <v>0</v>
      </c>
      <c r="Z84" s="15" t="n">
        <v>0</v>
      </c>
      <c r="AA84" s="15" t="n">
        <v>0</v>
      </c>
      <c r="AB84" s="15" t="n">
        <v>0</v>
      </c>
      <c r="AC84" s="15" t="n">
        <v>0</v>
      </c>
      <c r="AD84" s="15" t="n">
        <v>0</v>
      </c>
      <c r="AE84" s="12" t="s">
        <v>782</v>
      </c>
      <c r="AF84" s="33" t="s">
        <v>783</v>
      </c>
      <c r="AG84" s="16" t="n">
        <v>12</v>
      </c>
      <c r="AH84" s="12" t="s">
        <v>661</v>
      </c>
      <c r="AI84" s="12" t="s">
        <v>327</v>
      </c>
      <c r="AJ84" s="12"/>
      <c r="AK84" s="12"/>
      <c r="AL84" s="12"/>
      <c r="AM84" s="13" t="s">
        <v>70</v>
      </c>
      <c r="AN84" s="13" t="s">
        <v>70</v>
      </c>
      <c r="AO84" s="17"/>
      <c r="AP84" s="17"/>
      <c r="AQ84" s="11"/>
      <c r="AR84" s="11"/>
    </row>
    <row r="85" customFormat="false" ht="15" hidden="false" customHeight="false" outlineLevel="0" collapsed="false">
      <c r="A85" s="12" t="s">
        <v>50</v>
      </c>
      <c r="B85" s="12" t="s">
        <v>652</v>
      </c>
      <c r="C85" s="12" t="s">
        <v>784</v>
      </c>
      <c r="D85" s="12" t="s">
        <v>72</v>
      </c>
      <c r="E85" s="12" t="s">
        <v>220</v>
      </c>
      <c r="F85" s="18" t="s">
        <v>785</v>
      </c>
      <c r="G85" s="12" t="s">
        <v>677</v>
      </c>
      <c r="H85" s="24" t="s">
        <v>93</v>
      </c>
      <c r="I85" s="6" t="s">
        <v>786</v>
      </c>
      <c r="J85" s="0" t="s">
        <v>189</v>
      </c>
      <c r="K85" s="0" t="s">
        <v>787</v>
      </c>
      <c r="L85" s="0" t="s">
        <v>788</v>
      </c>
      <c r="M85" s="0" t="s">
        <v>789</v>
      </c>
      <c r="N85" s="0" t="n">
        <v>61</v>
      </c>
      <c r="O85" s="16" t="n">
        <v>39</v>
      </c>
      <c r="P85" s="12" t="s">
        <v>790</v>
      </c>
      <c r="Q85" s="16" t="n">
        <v>1</v>
      </c>
      <c r="R85" s="16" t="n">
        <v>1</v>
      </c>
      <c r="S85" s="15" t="n">
        <v>1</v>
      </c>
      <c r="T85" s="15" t="n">
        <v>1</v>
      </c>
      <c r="U85" s="15" t="n">
        <v>0</v>
      </c>
      <c r="V85" s="15" t="n">
        <v>0</v>
      </c>
      <c r="W85" s="15" t="n">
        <v>0</v>
      </c>
      <c r="X85" s="15" t="n">
        <v>1</v>
      </c>
      <c r="Y85" s="15" t="n">
        <v>0</v>
      </c>
      <c r="Z85" s="15" t="n">
        <v>0</v>
      </c>
      <c r="AA85" s="15" t="n">
        <v>0</v>
      </c>
      <c r="AB85" s="15" t="n">
        <v>0</v>
      </c>
      <c r="AC85" s="16" t="n">
        <v>0</v>
      </c>
      <c r="AD85" s="16" t="n">
        <v>0</v>
      </c>
      <c r="AE85" s="12" t="s">
        <v>790</v>
      </c>
      <c r="AF85" s="33" t="s">
        <v>763</v>
      </c>
      <c r="AG85" s="16" t="n">
        <v>14</v>
      </c>
      <c r="AH85" s="12" t="s">
        <v>764</v>
      </c>
      <c r="AI85" s="12" t="s">
        <v>327</v>
      </c>
      <c r="AJ85" s="12" t="s">
        <v>791</v>
      </c>
      <c r="AK85" s="12"/>
      <c r="AL85" s="12"/>
      <c r="AM85" s="13" t="s">
        <v>411</v>
      </c>
      <c r="AN85" s="12" t="s">
        <v>792</v>
      </c>
      <c r="AO85" s="17"/>
      <c r="AP85" s="17"/>
      <c r="AQ85" s="11"/>
      <c r="AR85" s="11"/>
    </row>
    <row r="86" customFormat="false" ht="15" hidden="false" customHeight="false" outlineLevel="0" collapsed="false">
      <c r="A86" s="12" t="s">
        <v>50</v>
      </c>
      <c r="B86" s="12" t="s">
        <v>652</v>
      </c>
      <c r="C86" s="12" t="s">
        <v>793</v>
      </c>
      <c r="D86" s="12" t="s">
        <v>90</v>
      </c>
      <c r="E86" s="12" t="s">
        <v>220</v>
      </c>
      <c r="F86" s="18" t="s">
        <v>794</v>
      </c>
      <c r="G86" s="12" t="s">
        <v>776</v>
      </c>
      <c r="H86" s="24" t="s">
        <v>119</v>
      </c>
      <c r="I86" s="6" t="s">
        <v>795</v>
      </c>
      <c r="J86" s="0" t="s">
        <v>796</v>
      </c>
      <c r="K86" s="0" t="s">
        <v>797</v>
      </c>
      <c r="L86" s="0" t="s">
        <v>798</v>
      </c>
      <c r="M86" s="0" t="s">
        <v>799</v>
      </c>
      <c r="N86" s="0" t="n">
        <v>19</v>
      </c>
      <c r="O86" s="16" t="n">
        <v>14</v>
      </c>
      <c r="P86" s="12" t="s">
        <v>795</v>
      </c>
      <c r="Q86" s="16" t="n">
        <v>0</v>
      </c>
      <c r="R86" s="16" t="n">
        <v>1</v>
      </c>
      <c r="S86" s="15" t="n">
        <v>0</v>
      </c>
      <c r="T86" s="15" t="n">
        <v>0</v>
      </c>
      <c r="U86" s="15" t="n">
        <v>0</v>
      </c>
      <c r="V86" s="15" t="n">
        <v>0</v>
      </c>
      <c r="W86" s="15" t="n">
        <v>0</v>
      </c>
      <c r="X86" s="15" t="n">
        <v>0</v>
      </c>
      <c r="Y86" s="15" t="n">
        <v>0</v>
      </c>
      <c r="Z86" s="15" t="n">
        <v>0</v>
      </c>
      <c r="AA86" s="15" t="n">
        <v>0</v>
      </c>
      <c r="AB86" s="15" t="n">
        <v>0</v>
      </c>
      <c r="AC86" s="15" t="n">
        <v>0</v>
      </c>
      <c r="AD86" s="15" t="n">
        <v>0</v>
      </c>
      <c r="AE86" s="12" t="s">
        <v>795</v>
      </c>
      <c r="AF86" s="33" t="s">
        <v>800</v>
      </c>
      <c r="AG86" s="16" t="n">
        <v>14</v>
      </c>
      <c r="AH86" s="12" t="s">
        <v>764</v>
      </c>
      <c r="AI86" s="12" t="s">
        <v>327</v>
      </c>
      <c r="AJ86" s="12"/>
      <c r="AK86" s="12"/>
      <c r="AL86" s="12"/>
      <c r="AM86" s="13" t="s">
        <v>70</v>
      </c>
      <c r="AN86" s="13" t="s">
        <v>70</v>
      </c>
      <c r="AO86" s="17"/>
      <c r="AP86" s="17"/>
      <c r="AQ86" s="11"/>
      <c r="AR86" s="11"/>
    </row>
    <row r="87" customFormat="false" ht="15" hidden="false" customHeight="false" outlineLevel="0" collapsed="false">
      <c r="A87" s="12" t="s">
        <v>50</v>
      </c>
      <c r="B87" s="12" t="s">
        <v>652</v>
      </c>
      <c r="C87" s="12" t="s">
        <v>801</v>
      </c>
      <c r="D87" s="12" t="s">
        <v>72</v>
      </c>
      <c r="E87" s="12" t="s">
        <v>699</v>
      </c>
      <c r="F87" s="18" t="s">
        <v>70</v>
      </c>
      <c r="G87" s="12" t="s">
        <v>70</v>
      </c>
      <c r="H87" s="24" t="s">
        <v>802</v>
      </c>
      <c r="I87" s="12" t="s">
        <v>699</v>
      </c>
      <c r="J87" s="0" t="s">
        <v>803</v>
      </c>
      <c r="K87" s="0" t="s">
        <v>803</v>
      </c>
      <c r="L87" s="0" t="s">
        <v>804</v>
      </c>
      <c r="M87" s="0" t="s">
        <v>804</v>
      </c>
      <c r="N87" s="0" t="n">
        <v>1</v>
      </c>
      <c r="O87" s="16" t="n">
        <v>2</v>
      </c>
      <c r="P87" s="12" t="s">
        <v>699</v>
      </c>
      <c r="Q87" s="16" t="n">
        <v>0</v>
      </c>
      <c r="R87" s="16" t="n">
        <v>1</v>
      </c>
      <c r="S87" s="15" t="n">
        <v>0</v>
      </c>
      <c r="T87" s="15" t="n">
        <v>0</v>
      </c>
      <c r="U87" s="15" t="n">
        <v>0</v>
      </c>
      <c r="V87" s="15" t="n">
        <v>0</v>
      </c>
      <c r="W87" s="15" t="n">
        <v>0</v>
      </c>
      <c r="X87" s="15" t="n">
        <v>0</v>
      </c>
      <c r="Y87" s="15" t="n">
        <v>0</v>
      </c>
      <c r="Z87" s="15" t="n">
        <v>0</v>
      </c>
      <c r="AA87" s="15" t="n">
        <v>0</v>
      </c>
      <c r="AB87" s="15" t="n">
        <v>0</v>
      </c>
      <c r="AC87" s="15" t="n">
        <v>0</v>
      </c>
      <c r="AD87" s="15" t="n">
        <v>0</v>
      </c>
      <c r="AE87" s="12" t="s">
        <v>699</v>
      </c>
      <c r="AF87" s="33" t="s">
        <v>805</v>
      </c>
      <c r="AG87" s="16" t="n">
        <v>32</v>
      </c>
      <c r="AH87" s="12" t="s">
        <v>699</v>
      </c>
      <c r="AI87" s="12" t="s">
        <v>706</v>
      </c>
      <c r="AJ87" s="12"/>
      <c r="AK87" s="12"/>
      <c r="AL87" s="12"/>
      <c r="AM87" s="13" t="s">
        <v>70</v>
      </c>
      <c r="AN87" s="13"/>
      <c r="AO87" s="17"/>
      <c r="AP87" s="17"/>
      <c r="AQ87" s="11"/>
      <c r="AR87" s="11"/>
    </row>
    <row r="88" customFormat="false" ht="15" hidden="false" customHeight="false" outlineLevel="0" collapsed="false">
      <c r="A88" s="12" t="s">
        <v>50</v>
      </c>
      <c r="B88" s="12" t="s">
        <v>652</v>
      </c>
      <c r="C88" s="12" t="s">
        <v>806</v>
      </c>
      <c r="D88" s="12" t="s">
        <v>90</v>
      </c>
      <c r="E88" s="12" t="s">
        <v>699</v>
      </c>
      <c r="F88" s="18" t="s">
        <v>70</v>
      </c>
      <c r="G88" s="12" t="s">
        <v>70</v>
      </c>
      <c r="H88" s="24" t="s">
        <v>807</v>
      </c>
      <c r="I88" s="12" t="s">
        <v>699</v>
      </c>
      <c r="J88" s="0" t="s">
        <v>808</v>
      </c>
      <c r="K88" s="0" t="s">
        <v>809</v>
      </c>
      <c r="L88" s="0" t="s">
        <v>810</v>
      </c>
      <c r="M88" s="0" t="s">
        <v>811</v>
      </c>
      <c r="N88" s="0" t="n">
        <v>5</v>
      </c>
      <c r="O88" s="16" t="n">
        <v>1</v>
      </c>
      <c r="P88" s="12" t="s">
        <v>699</v>
      </c>
      <c r="Q88" s="16" t="n">
        <v>0</v>
      </c>
      <c r="R88" s="16" t="n">
        <v>1</v>
      </c>
      <c r="S88" s="15" t="n">
        <v>0</v>
      </c>
      <c r="T88" s="15" t="n">
        <v>0</v>
      </c>
      <c r="U88" s="15" t="n">
        <v>0</v>
      </c>
      <c r="V88" s="15" t="n">
        <v>0</v>
      </c>
      <c r="W88" s="15" t="n">
        <v>0</v>
      </c>
      <c r="X88" s="15" t="n">
        <v>0</v>
      </c>
      <c r="Y88" s="15" t="n">
        <v>0</v>
      </c>
      <c r="Z88" s="15" t="n">
        <v>0</v>
      </c>
      <c r="AA88" s="15" t="n">
        <v>0</v>
      </c>
      <c r="AB88" s="15" t="n">
        <v>0</v>
      </c>
      <c r="AC88" s="15" t="n">
        <v>0</v>
      </c>
      <c r="AD88" s="15" t="n">
        <v>0</v>
      </c>
      <c r="AE88" s="12" t="s">
        <v>699</v>
      </c>
      <c r="AF88" s="33" t="s">
        <v>812</v>
      </c>
      <c r="AG88" s="16" t="n">
        <v>32</v>
      </c>
      <c r="AH88" s="12" t="s">
        <v>699</v>
      </c>
      <c r="AI88" s="12" t="s">
        <v>706</v>
      </c>
      <c r="AJ88" s="12"/>
      <c r="AK88" s="12"/>
      <c r="AL88" s="12"/>
      <c r="AM88" s="13" t="s">
        <v>70</v>
      </c>
      <c r="AN88" s="13"/>
      <c r="AO88" s="17"/>
      <c r="AP88" s="17"/>
      <c r="AQ88" s="11"/>
      <c r="AR88" s="11"/>
    </row>
    <row r="89" customFormat="false" ht="15" hidden="false" customHeight="false" outlineLevel="0" collapsed="false">
      <c r="A89" s="12" t="s">
        <v>50</v>
      </c>
      <c r="B89" s="12" t="s">
        <v>813</v>
      </c>
      <c r="C89" s="12" t="s">
        <v>371</v>
      </c>
      <c r="D89" s="6" t="s">
        <v>90</v>
      </c>
      <c r="E89" s="12" t="s">
        <v>814</v>
      </c>
      <c r="F89" s="13" t="s">
        <v>815</v>
      </c>
      <c r="G89" s="12" t="s">
        <v>75</v>
      </c>
      <c r="H89" s="24" t="s">
        <v>816</v>
      </c>
      <c r="I89" s="6" t="s">
        <v>817</v>
      </c>
      <c r="J89" s="0" t="s">
        <v>818</v>
      </c>
      <c r="K89" s="0" t="s">
        <v>819</v>
      </c>
      <c r="L89" s="0" t="s">
        <v>820</v>
      </c>
      <c r="M89" s="0" t="s">
        <v>821</v>
      </c>
      <c r="N89" s="0" t="n">
        <v>8</v>
      </c>
      <c r="O89" s="15" t="n">
        <v>1</v>
      </c>
      <c r="P89" s="12" t="s">
        <v>75</v>
      </c>
      <c r="Q89" s="16" t="n">
        <v>0</v>
      </c>
      <c r="R89" s="16" t="n">
        <v>1</v>
      </c>
      <c r="S89" s="15" t="n">
        <v>0</v>
      </c>
      <c r="T89" s="15" t="n">
        <v>0</v>
      </c>
      <c r="U89" s="15" t="n">
        <v>0</v>
      </c>
      <c r="V89" s="15" t="n">
        <v>0</v>
      </c>
      <c r="W89" s="15" t="n">
        <v>0</v>
      </c>
      <c r="X89" s="15" t="n">
        <v>0</v>
      </c>
      <c r="Y89" s="15" t="n">
        <v>0</v>
      </c>
      <c r="Z89" s="15" t="n">
        <v>0</v>
      </c>
      <c r="AA89" s="15" t="n">
        <v>0</v>
      </c>
      <c r="AB89" s="15" t="n">
        <v>0</v>
      </c>
      <c r="AC89" s="16" t="n">
        <v>0</v>
      </c>
      <c r="AD89" s="16" t="n">
        <v>0</v>
      </c>
      <c r="AE89" s="12" t="s">
        <v>75</v>
      </c>
      <c r="AF89" s="12" t="s">
        <v>822</v>
      </c>
      <c r="AG89" s="16" t="n">
        <v>4</v>
      </c>
      <c r="AH89" s="12" t="s">
        <v>100</v>
      </c>
      <c r="AI89" s="12" t="s">
        <v>163</v>
      </c>
      <c r="AJ89" s="12" t="s">
        <v>823</v>
      </c>
      <c r="AK89" s="12"/>
      <c r="AL89" s="12"/>
      <c r="AM89" s="13" t="s">
        <v>824</v>
      </c>
      <c r="AN89" s="12" t="s">
        <v>825</v>
      </c>
      <c r="AO89" s="11" t="s">
        <v>53</v>
      </c>
      <c r="AP89" s="17" t="s">
        <v>826</v>
      </c>
      <c r="AQ89" s="11" t="s">
        <v>70</v>
      </c>
      <c r="AR89" s="11" t="s">
        <v>70</v>
      </c>
    </row>
    <row r="90" customFormat="false" ht="15" hidden="false" customHeight="false" outlineLevel="0" collapsed="false">
      <c r="A90" s="12" t="s">
        <v>50</v>
      </c>
      <c r="B90" s="12" t="s">
        <v>813</v>
      </c>
      <c r="C90" s="12" t="s">
        <v>827</v>
      </c>
      <c r="D90" s="6" t="s">
        <v>72</v>
      </c>
      <c r="E90" s="12" t="s">
        <v>828</v>
      </c>
      <c r="F90" s="13" t="s">
        <v>829</v>
      </c>
      <c r="G90" s="12" t="s">
        <v>828</v>
      </c>
      <c r="H90" s="24" t="s">
        <v>830</v>
      </c>
      <c r="I90" s="12" t="s">
        <v>831</v>
      </c>
      <c r="J90" s="0" t="s">
        <v>443</v>
      </c>
      <c r="K90" s="0" t="s">
        <v>832</v>
      </c>
      <c r="L90" s="0" t="s">
        <v>833</v>
      </c>
      <c r="M90" s="0" t="s">
        <v>834</v>
      </c>
      <c r="N90" s="0" t="n">
        <v>12</v>
      </c>
      <c r="O90" s="15" t="n">
        <v>6</v>
      </c>
      <c r="P90" s="12" t="s">
        <v>835</v>
      </c>
      <c r="Q90" s="16" t="n">
        <v>0</v>
      </c>
      <c r="R90" s="16" t="n">
        <v>1</v>
      </c>
      <c r="S90" s="15" t="n">
        <v>0</v>
      </c>
      <c r="T90" s="15" t="n">
        <v>0</v>
      </c>
      <c r="U90" s="15" t="n">
        <v>0</v>
      </c>
      <c r="V90" s="15" t="n">
        <v>0</v>
      </c>
      <c r="W90" s="15" t="n">
        <v>0</v>
      </c>
      <c r="X90" s="15" t="n">
        <v>0</v>
      </c>
      <c r="Y90" s="15" t="n">
        <v>0</v>
      </c>
      <c r="Z90" s="15" t="n">
        <v>0</v>
      </c>
      <c r="AA90" s="15" t="n">
        <v>0</v>
      </c>
      <c r="AB90" s="15" t="n">
        <v>1</v>
      </c>
      <c r="AC90" s="15" t="n">
        <v>0</v>
      </c>
      <c r="AD90" s="15" t="n">
        <v>0</v>
      </c>
      <c r="AE90" s="12" t="s">
        <v>835</v>
      </c>
      <c r="AF90" s="12" t="s">
        <v>836</v>
      </c>
      <c r="AG90" s="16" t="n">
        <v>15</v>
      </c>
      <c r="AH90" s="12" t="s">
        <v>837</v>
      </c>
      <c r="AI90" s="12" t="s">
        <v>163</v>
      </c>
      <c r="AJ90" s="12" t="s">
        <v>838</v>
      </c>
      <c r="AK90" s="12"/>
      <c r="AL90" s="12"/>
      <c r="AM90" s="13" t="s">
        <v>370</v>
      </c>
      <c r="AN90" s="12" t="s">
        <v>792</v>
      </c>
      <c r="AO90" s="11"/>
      <c r="AP90" s="17"/>
      <c r="AQ90" s="11"/>
      <c r="AR90" s="11"/>
    </row>
    <row r="91" customFormat="false" ht="15" hidden="false" customHeight="false" outlineLevel="0" collapsed="false">
      <c r="A91" s="12" t="s">
        <v>50</v>
      </c>
      <c r="B91" s="12" t="s">
        <v>813</v>
      </c>
      <c r="C91" s="12" t="s">
        <v>839</v>
      </c>
      <c r="D91" s="6" t="s">
        <v>72</v>
      </c>
      <c r="E91" s="12" t="s">
        <v>840</v>
      </c>
      <c r="F91" s="13" t="s">
        <v>841</v>
      </c>
      <c r="G91" s="12" t="s">
        <v>75</v>
      </c>
      <c r="H91" s="24" t="s">
        <v>842</v>
      </c>
      <c r="I91" s="6" t="s">
        <v>843</v>
      </c>
      <c r="J91" s="0" t="s">
        <v>844</v>
      </c>
      <c r="K91" s="0" t="s">
        <v>845</v>
      </c>
      <c r="L91" s="0" t="s">
        <v>846</v>
      </c>
      <c r="M91" s="0" t="s">
        <v>847</v>
      </c>
      <c r="N91" s="0" t="n">
        <v>11</v>
      </c>
      <c r="O91" s="16" t="n">
        <v>12</v>
      </c>
      <c r="P91" s="12" t="s">
        <v>848</v>
      </c>
      <c r="Q91" s="16" t="n">
        <v>0</v>
      </c>
      <c r="R91" s="16" t="n">
        <v>1</v>
      </c>
      <c r="S91" s="15" t="n">
        <v>0</v>
      </c>
      <c r="T91" s="15" t="n">
        <v>0</v>
      </c>
      <c r="U91" s="15" t="n">
        <v>0</v>
      </c>
      <c r="V91" s="15" t="n">
        <v>0</v>
      </c>
      <c r="W91" s="15" t="n">
        <v>0</v>
      </c>
      <c r="X91" s="15" t="n">
        <v>0</v>
      </c>
      <c r="Y91" s="15" t="n">
        <v>0</v>
      </c>
      <c r="Z91" s="15" t="n">
        <v>0</v>
      </c>
      <c r="AA91" s="15" t="n">
        <v>0</v>
      </c>
      <c r="AB91" s="15" t="n">
        <v>1</v>
      </c>
      <c r="AC91" s="16" t="n">
        <v>0</v>
      </c>
      <c r="AD91" s="16" t="n">
        <v>0</v>
      </c>
      <c r="AE91" s="12" t="s">
        <v>849</v>
      </c>
      <c r="AF91" s="6" t="s">
        <v>850</v>
      </c>
      <c r="AG91" s="16" t="n">
        <v>4</v>
      </c>
      <c r="AH91" s="6" t="s">
        <v>851</v>
      </c>
      <c r="AI91" s="12" t="s">
        <v>163</v>
      </c>
      <c r="AJ91" s="12"/>
      <c r="AK91" s="12"/>
      <c r="AL91" s="12"/>
      <c r="AM91" s="21" t="s">
        <v>70</v>
      </c>
      <c r="AN91" s="22" t="s">
        <v>70</v>
      </c>
      <c r="AO91" s="11" t="s">
        <v>53</v>
      </c>
      <c r="AP91" s="17" t="s">
        <v>69</v>
      </c>
      <c r="AQ91" s="11" t="s">
        <v>87</v>
      </c>
      <c r="AR91" s="11" t="s">
        <v>828</v>
      </c>
    </row>
    <row r="92" customFormat="false" ht="15" hidden="false" customHeight="false" outlineLevel="0" collapsed="false">
      <c r="A92" s="12" t="s">
        <v>50</v>
      </c>
      <c r="B92" s="12" t="s">
        <v>813</v>
      </c>
      <c r="C92" s="6" t="s">
        <v>852</v>
      </c>
      <c r="D92" s="6" t="s">
        <v>72</v>
      </c>
      <c r="E92" s="12" t="s">
        <v>853</v>
      </c>
      <c r="F92" s="18" t="s">
        <v>854</v>
      </c>
      <c r="G92" s="6" t="s">
        <v>855</v>
      </c>
      <c r="H92" s="24" t="s">
        <v>856</v>
      </c>
      <c r="I92" s="6" t="s">
        <v>688</v>
      </c>
      <c r="J92" s="0" t="s">
        <v>857</v>
      </c>
      <c r="K92" s="0" t="s">
        <v>858</v>
      </c>
      <c r="L92" s="0" t="s">
        <v>859</v>
      </c>
      <c r="M92" s="0" t="s">
        <v>804</v>
      </c>
      <c r="N92" s="0" t="n">
        <v>5</v>
      </c>
      <c r="O92" s="34" t="n">
        <v>3</v>
      </c>
      <c r="P92" s="12" t="s">
        <v>860</v>
      </c>
      <c r="Q92" s="16" t="n">
        <v>0</v>
      </c>
      <c r="R92" s="16" t="n">
        <v>1</v>
      </c>
      <c r="S92" s="15" t="n">
        <v>0</v>
      </c>
      <c r="T92" s="15" t="n">
        <v>0</v>
      </c>
      <c r="U92" s="15" t="n">
        <v>0</v>
      </c>
      <c r="V92" s="15" t="n">
        <v>0</v>
      </c>
      <c r="W92" s="15" t="n">
        <v>0</v>
      </c>
      <c r="X92" s="15" t="n">
        <v>0</v>
      </c>
      <c r="Y92" s="15" t="n">
        <v>0</v>
      </c>
      <c r="Z92" s="15" t="n">
        <v>0</v>
      </c>
      <c r="AA92" s="15" t="n">
        <v>0</v>
      </c>
      <c r="AB92" s="15" t="n">
        <v>0</v>
      </c>
      <c r="AC92" s="15" t="n">
        <v>0</v>
      </c>
      <c r="AD92" s="15" t="n">
        <v>0</v>
      </c>
      <c r="AE92" s="12" t="s">
        <v>861</v>
      </c>
      <c r="AF92" s="12" t="s">
        <v>862</v>
      </c>
      <c r="AG92" s="16" t="n">
        <v>0</v>
      </c>
      <c r="AH92" s="12" t="s">
        <v>863</v>
      </c>
      <c r="AI92" s="12" t="s">
        <v>864</v>
      </c>
      <c r="AJ92" s="12"/>
      <c r="AK92" s="12"/>
      <c r="AL92" s="12"/>
      <c r="AM92" s="35" t="s">
        <v>153</v>
      </c>
      <c r="AN92" s="6" t="s">
        <v>865</v>
      </c>
      <c r="AO92" s="11" t="s">
        <v>53</v>
      </c>
      <c r="AP92" s="17" t="s">
        <v>866</v>
      </c>
      <c r="AQ92" s="11" t="s">
        <v>70</v>
      </c>
      <c r="AR92" s="11" t="s">
        <v>70</v>
      </c>
    </row>
    <row r="93" customFormat="false" ht="15" hidden="false" customHeight="false" outlineLevel="0" collapsed="false">
      <c r="A93" s="12" t="s">
        <v>50</v>
      </c>
      <c r="B93" s="12" t="s">
        <v>813</v>
      </c>
      <c r="C93" s="12" t="s">
        <v>867</v>
      </c>
      <c r="D93" s="12" t="s">
        <v>53</v>
      </c>
      <c r="E93" s="12" t="s">
        <v>853</v>
      </c>
      <c r="F93" s="18" t="s">
        <v>868</v>
      </c>
      <c r="G93" s="6" t="s">
        <v>869</v>
      </c>
      <c r="H93" s="24" t="s">
        <v>870</v>
      </c>
      <c r="I93" s="6" t="s">
        <v>688</v>
      </c>
      <c r="J93" s="0" t="s">
        <v>871</v>
      </c>
      <c r="K93" s="0" t="s">
        <v>872</v>
      </c>
      <c r="L93" s="0" t="s">
        <v>873</v>
      </c>
      <c r="M93" s="0" t="s">
        <v>874</v>
      </c>
      <c r="N93" s="0" t="n">
        <v>49</v>
      </c>
      <c r="O93" s="16" t="n">
        <v>19</v>
      </c>
      <c r="P93" s="12" t="s">
        <v>875</v>
      </c>
      <c r="Q93" s="16" t="n">
        <v>0</v>
      </c>
      <c r="R93" s="16" t="n">
        <v>1</v>
      </c>
      <c r="S93" s="15" t="n">
        <v>0</v>
      </c>
      <c r="T93" s="15" t="n">
        <v>0</v>
      </c>
      <c r="U93" s="15" t="n">
        <v>0</v>
      </c>
      <c r="V93" s="15" t="n">
        <v>0</v>
      </c>
      <c r="W93" s="15" t="n">
        <v>0</v>
      </c>
      <c r="X93" s="15" t="n">
        <v>0</v>
      </c>
      <c r="Y93" s="15" t="n">
        <v>0</v>
      </c>
      <c r="Z93" s="15" t="n">
        <v>0</v>
      </c>
      <c r="AA93" s="15" t="n">
        <v>0</v>
      </c>
      <c r="AB93" s="15" t="n">
        <v>0</v>
      </c>
      <c r="AC93" s="16" t="n">
        <v>0</v>
      </c>
      <c r="AD93" s="16" t="n">
        <v>0</v>
      </c>
      <c r="AE93" s="12" t="s">
        <v>876</v>
      </c>
      <c r="AF93" s="33" t="s">
        <v>877</v>
      </c>
      <c r="AG93" s="16" t="n">
        <v>0</v>
      </c>
      <c r="AH93" s="12" t="s">
        <v>863</v>
      </c>
      <c r="AI93" s="12" t="s">
        <v>864</v>
      </c>
      <c r="AJ93" s="12"/>
      <c r="AK93" s="12"/>
      <c r="AL93" s="12"/>
      <c r="AM93" s="13" t="s">
        <v>878</v>
      </c>
      <c r="AN93" s="12" t="s">
        <v>879</v>
      </c>
      <c r="AO93" s="17" t="s">
        <v>53</v>
      </c>
      <c r="AP93" s="17" t="s">
        <v>69</v>
      </c>
      <c r="AQ93" s="11" t="s">
        <v>70</v>
      </c>
      <c r="AR93" s="11" t="s">
        <v>70</v>
      </c>
    </row>
    <row r="94" customFormat="false" ht="15" hidden="false" customHeight="false" outlineLevel="0" collapsed="false">
      <c r="A94" s="12" t="s">
        <v>50</v>
      </c>
      <c r="B94" s="12" t="s">
        <v>813</v>
      </c>
      <c r="C94" s="12" t="s">
        <v>880</v>
      </c>
      <c r="D94" s="12" t="s">
        <v>90</v>
      </c>
      <c r="E94" s="12" t="s">
        <v>881</v>
      </c>
      <c r="F94" s="18" t="s">
        <v>70</v>
      </c>
      <c r="G94" s="15" t="s">
        <v>70</v>
      </c>
      <c r="H94" s="24" t="s">
        <v>330</v>
      </c>
      <c r="I94" s="12" t="s">
        <v>882</v>
      </c>
      <c r="J94" s="0" t="s">
        <v>332</v>
      </c>
      <c r="K94" s="0" t="s">
        <v>333</v>
      </c>
      <c r="L94" s="0" t="s">
        <v>883</v>
      </c>
      <c r="M94" s="0" t="s">
        <v>884</v>
      </c>
      <c r="N94" s="0" t="n">
        <v>5</v>
      </c>
      <c r="O94" s="16" t="n">
        <v>1</v>
      </c>
      <c r="P94" s="12" t="s">
        <v>885</v>
      </c>
      <c r="Q94" s="16" t="n">
        <v>0</v>
      </c>
      <c r="R94" s="16" t="n">
        <v>1</v>
      </c>
      <c r="S94" s="15" t="n">
        <v>0</v>
      </c>
      <c r="T94" s="15" t="n">
        <v>0</v>
      </c>
      <c r="U94" s="15" t="n">
        <v>0</v>
      </c>
      <c r="V94" s="15" t="n">
        <v>0</v>
      </c>
      <c r="W94" s="15" t="n">
        <v>0</v>
      </c>
      <c r="X94" s="15" t="n">
        <v>0</v>
      </c>
      <c r="Y94" s="15" t="n">
        <v>0</v>
      </c>
      <c r="Z94" s="15" t="n">
        <v>0</v>
      </c>
      <c r="AA94" s="15" t="n">
        <v>0</v>
      </c>
      <c r="AB94" s="15" t="n">
        <v>0</v>
      </c>
      <c r="AC94" s="15" t="n">
        <v>0</v>
      </c>
      <c r="AD94" s="15" t="n">
        <v>0</v>
      </c>
      <c r="AE94" s="12" t="s">
        <v>885</v>
      </c>
      <c r="AF94" s="33" t="s">
        <v>886</v>
      </c>
      <c r="AG94" s="16" t="n">
        <v>15</v>
      </c>
      <c r="AH94" s="12" t="s">
        <v>837</v>
      </c>
      <c r="AI94" s="12" t="s">
        <v>163</v>
      </c>
      <c r="AJ94" s="12"/>
      <c r="AK94" s="12"/>
      <c r="AL94" s="12"/>
      <c r="AM94" s="13" t="s">
        <v>70</v>
      </c>
      <c r="AN94" s="16" t="s">
        <v>70</v>
      </c>
      <c r="AO94" s="17"/>
      <c r="AP94" s="17"/>
      <c r="AQ94" s="11"/>
      <c r="AR94" s="11"/>
    </row>
    <row r="95" customFormat="false" ht="15" hidden="false" customHeight="false" outlineLevel="0" collapsed="false">
      <c r="A95" s="12" t="s">
        <v>887</v>
      </c>
      <c r="B95" s="12" t="s">
        <v>888</v>
      </c>
      <c r="C95" s="12" t="s">
        <v>889</v>
      </c>
      <c r="D95" s="12" t="s">
        <v>72</v>
      </c>
      <c r="E95" s="12" t="s">
        <v>890</v>
      </c>
      <c r="F95" s="18" t="s">
        <v>891</v>
      </c>
      <c r="G95" s="6" t="s">
        <v>892</v>
      </c>
      <c r="H95" s="24" t="s">
        <v>893</v>
      </c>
      <c r="I95" s="12" t="s">
        <v>894</v>
      </c>
      <c r="J95" s="0" t="s">
        <v>895</v>
      </c>
      <c r="K95" s="0" t="s">
        <v>896</v>
      </c>
      <c r="L95" s="0" t="s">
        <v>897</v>
      </c>
      <c r="M95" s="0" t="s">
        <v>898</v>
      </c>
      <c r="N95" s="0" t="n">
        <v>18</v>
      </c>
      <c r="O95" s="16" t="n">
        <v>17</v>
      </c>
      <c r="P95" s="12" t="s">
        <v>899</v>
      </c>
      <c r="Q95" s="16" t="n">
        <v>0</v>
      </c>
      <c r="R95" s="16" t="n">
        <v>0</v>
      </c>
      <c r="S95" s="15" t="n">
        <v>0</v>
      </c>
      <c r="T95" s="15" t="n">
        <v>0</v>
      </c>
      <c r="U95" s="15" t="n">
        <v>0</v>
      </c>
      <c r="V95" s="15" t="n">
        <v>0</v>
      </c>
      <c r="W95" s="15" t="n">
        <v>0</v>
      </c>
      <c r="X95" s="15" t="n">
        <v>0</v>
      </c>
      <c r="Y95" s="15" t="n">
        <v>0</v>
      </c>
      <c r="Z95" s="15" t="n">
        <v>0</v>
      </c>
      <c r="AA95" s="15" t="n">
        <v>0</v>
      </c>
      <c r="AB95" s="15" t="n">
        <v>0</v>
      </c>
      <c r="AC95" s="15" t="n">
        <v>1</v>
      </c>
      <c r="AD95" s="15" t="n">
        <v>0</v>
      </c>
      <c r="AE95" s="12" t="s">
        <v>899</v>
      </c>
      <c r="AF95" s="33" t="s">
        <v>900</v>
      </c>
      <c r="AG95" s="16" t="n">
        <v>17</v>
      </c>
      <c r="AH95" s="12" t="s">
        <v>901</v>
      </c>
      <c r="AI95" s="12" t="s">
        <v>902</v>
      </c>
      <c r="AJ95" s="12"/>
      <c r="AK95" s="12"/>
      <c r="AL95" s="12"/>
      <c r="AM95" s="13" t="s">
        <v>70</v>
      </c>
      <c r="AN95" s="16" t="s">
        <v>70</v>
      </c>
      <c r="AO95" s="17"/>
      <c r="AP95" s="17"/>
      <c r="AQ95" s="11"/>
      <c r="AR95" s="11"/>
    </row>
    <row r="96" customFormat="false" ht="15" hidden="false" customHeight="false" outlineLevel="0" collapsed="false">
      <c r="A96" s="12" t="s">
        <v>887</v>
      </c>
      <c r="B96" s="12" t="s">
        <v>888</v>
      </c>
      <c r="C96" s="12" t="s">
        <v>903</v>
      </c>
      <c r="D96" s="12" t="s">
        <v>90</v>
      </c>
      <c r="E96" s="12" t="s">
        <v>890</v>
      </c>
      <c r="F96" s="16" t="s">
        <v>904</v>
      </c>
      <c r="G96" s="12" t="s">
        <v>905</v>
      </c>
      <c r="H96" s="12" t="s">
        <v>525</v>
      </c>
      <c r="I96" s="12" t="s">
        <v>906</v>
      </c>
      <c r="J96" s="0" t="s">
        <v>907</v>
      </c>
      <c r="K96" s="0" t="s">
        <v>108</v>
      </c>
      <c r="L96" s="0" t="s">
        <v>908</v>
      </c>
      <c r="M96" s="0" t="s">
        <v>909</v>
      </c>
      <c r="N96" s="0" t="n">
        <v>5</v>
      </c>
      <c r="O96" s="16" t="n">
        <v>5</v>
      </c>
      <c r="P96" s="12" t="s">
        <v>910</v>
      </c>
      <c r="Q96" s="16" t="n">
        <v>0</v>
      </c>
      <c r="R96" s="16" t="n">
        <v>0</v>
      </c>
      <c r="S96" s="16" t="n">
        <v>0</v>
      </c>
      <c r="T96" s="16" t="n">
        <v>0</v>
      </c>
      <c r="U96" s="16" t="n">
        <v>0</v>
      </c>
      <c r="V96" s="16" t="n">
        <v>0</v>
      </c>
      <c r="W96" s="16" t="n">
        <v>0</v>
      </c>
      <c r="X96" s="16" t="n">
        <v>0</v>
      </c>
      <c r="Y96" s="16" t="n">
        <v>0</v>
      </c>
      <c r="Z96" s="15" t="n">
        <v>0</v>
      </c>
      <c r="AA96" s="15" t="n">
        <v>0</v>
      </c>
      <c r="AB96" s="16" t="n">
        <v>0</v>
      </c>
      <c r="AC96" s="16" t="n">
        <v>1</v>
      </c>
      <c r="AD96" s="16" t="n">
        <v>0</v>
      </c>
      <c r="AE96" s="12" t="s">
        <v>910</v>
      </c>
      <c r="AF96" s="12" t="s">
        <v>911</v>
      </c>
      <c r="AG96" s="16" t="n">
        <v>17</v>
      </c>
      <c r="AH96" s="12" t="s">
        <v>901</v>
      </c>
      <c r="AI96" s="12" t="s">
        <v>902</v>
      </c>
      <c r="AJ96" s="12"/>
      <c r="AK96" s="12"/>
      <c r="AL96" s="12"/>
      <c r="AM96" s="13" t="s">
        <v>70</v>
      </c>
      <c r="AN96" s="16" t="s">
        <v>70</v>
      </c>
      <c r="AO96" s="12"/>
      <c r="AP96" s="12"/>
      <c r="AQ96" s="12"/>
    </row>
    <row r="97" customFormat="false" ht="18.9" hidden="false" customHeight="true" outlineLevel="0" collapsed="false">
      <c r="A97" s="12" t="s">
        <v>887</v>
      </c>
      <c r="B97" s="12" t="s">
        <v>888</v>
      </c>
      <c r="C97" s="12" t="s">
        <v>912</v>
      </c>
      <c r="D97" s="12" t="s">
        <v>90</v>
      </c>
      <c r="E97" s="12" t="s">
        <v>890</v>
      </c>
      <c r="F97" s="16" t="s">
        <v>913</v>
      </c>
      <c r="G97" s="12" t="s">
        <v>914</v>
      </c>
      <c r="H97" s="36" t="s">
        <v>893</v>
      </c>
      <c r="I97" s="12" t="s">
        <v>915</v>
      </c>
      <c r="J97" s="0" t="s">
        <v>916</v>
      </c>
      <c r="K97" s="0" t="s">
        <v>917</v>
      </c>
      <c r="L97" s="0" t="s">
        <v>918</v>
      </c>
      <c r="M97" s="0" t="s">
        <v>919</v>
      </c>
      <c r="N97" s="0" t="n">
        <v>16</v>
      </c>
      <c r="O97" s="16" t="n">
        <v>8</v>
      </c>
      <c r="P97" s="12" t="s">
        <v>920</v>
      </c>
      <c r="Q97" s="16" t="n">
        <v>0</v>
      </c>
      <c r="R97" s="16" t="n">
        <v>0</v>
      </c>
      <c r="S97" s="16" t="n">
        <v>0</v>
      </c>
      <c r="T97" s="16" t="n">
        <v>0</v>
      </c>
      <c r="U97" s="16" t="n">
        <v>0</v>
      </c>
      <c r="V97" s="16" t="n">
        <v>1</v>
      </c>
      <c r="W97" s="16" t="n">
        <v>0</v>
      </c>
      <c r="X97" s="16" t="n">
        <v>0</v>
      </c>
      <c r="Y97" s="16" t="n">
        <v>0</v>
      </c>
      <c r="Z97" s="15" t="n">
        <v>0</v>
      </c>
      <c r="AA97" s="15" t="n">
        <v>0</v>
      </c>
      <c r="AB97" s="16" t="n">
        <v>1</v>
      </c>
      <c r="AC97" s="16" t="n">
        <v>0</v>
      </c>
      <c r="AD97" s="16" t="n">
        <v>0</v>
      </c>
      <c r="AE97" s="12" t="s">
        <v>920</v>
      </c>
      <c r="AF97" s="12" t="s">
        <v>921</v>
      </c>
      <c r="AG97" s="16" t="n">
        <v>16</v>
      </c>
      <c r="AH97" s="37" t="s">
        <v>922</v>
      </c>
      <c r="AI97" s="12" t="s">
        <v>923</v>
      </c>
      <c r="AJ97" s="12"/>
      <c r="AK97" s="12"/>
      <c r="AL97" s="12"/>
      <c r="AM97" s="13" t="s">
        <v>70</v>
      </c>
      <c r="AN97" s="16" t="s">
        <v>70</v>
      </c>
      <c r="AO97" s="12"/>
      <c r="AP97" s="12"/>
      <c r="AQ97" s="12"/>
    </row>
    <row r="98" customFormat="false" ht="15" hidden="false" customHeight="false" outlineLevel="0" collapsed="false">
      <c r="A98" s="12" t="s">
        <v>887</v>
      </c>
      <c r="B98" s="12" t="s">
        <v>888</v>
      </c>
      <c r="C98" s="12" t="s">
        <v>924</v>
      </c>
      <c r="D98" s="12" t="s">
        <v>72</v>
      </c>
      <c r="E98" s="12" t="s">
        <v>890</v>
      </c>
      <c r="F98" s="16" t="s">
        <v>925</v>
      </c>
      <c r="G98" s="12" t="s">
        <v>905</v>
      </c>
      <c r="H98" s="12" t="s">
        <v>506</v>
      </c>
      <c r="I98" s="12" t="s">
        <v>926</v>
      </c>
      <c r="J98" s="0" t="s">
        <v>377</v>
      </c>
      <c r="K98" s="0" t="s">
        <v>454</v>
      </c>
      <c r="L98" s="0" t="s">
        <v>927</v>
      </c>
      <c r="M98" s="0" t="s">
        <v>928</v>
      </c>
      <c r="N98" s="0" t="n">
        <v>6</v>
      </c>
      <c r="O98" s="16" t="n">
        <v>3</v>
      </c>
      <c r="P98" s="12" t="s">
        <v>929</v>
      </c>
      <c r="Q98" s="16" t="n">
        <v>0</v>
      </c>
      <c r="R98" s="16" t="n">
        <v>0</v>
      </c>
      <c r="S98" s="16" t="n">
        <v>0</v>
      </c>
      <c r="T98" s="16" t="n">
        <v>0</v>
      </c>
      <c r="U98" s="16" t="n">
        <v>0</v>
      </c>
      <c r="V98" s="16" t="n">
        <v>0</v>
      </c>
      <c r="W98" s="16" t="n">
        <v>0</v>
      </c>
      <c r="X98" s="16" t="n">
        <v>0</v>
      </c>
      <c r="Y98" s="16" t="n">
        <v>0</v>
      </c>
      <c r="Z98" s="15" t="n">
        <v>0</v>
      </c>
      <c r="AA98" s="15" t="n">
        <v>0</v>
      </c>
      <c r="AB98" s="16" t="n">
        <v>0</v>
      </c>
      <c r="AC98" s="16" t="n">
        <v>0</v>
      </c>
      <c r="AD98" s="16" t="n">
        <v>1</v>
      </c>
      <c r="AE98" s="12" t="s">
        <v>929</v>
      </c>
      <c r="AF98" s="12" t="s">
        <v>921</v>
      </c>
      <c r="AG98" s="16" t="n">
        <v>16</v>
      </c>
      <c r="AH98" s="12" t="s">
        <v>901</v>
      </c>
      <c r="AI98" s="12" t="s">
        <v>902</v>
      </c>
      <c r="AJ98" s="12" t="s">
        <v>930</v>
      </c>
      <c r="AK98" s="12"/>
      <c r="AL98" s="12"/>
      <c r="AM98" s="13" t="s">
        <v>70</v>
      </c>
      <c r="AN98" s="16" t="s">
        <v>70</v>
      </c>
      <c r="AO98" s="12"/>
      <c r="AP98" s="12"/>
      <c r="AQ98" s="12"/>
    </row>
    <row r="99" customFormat="false" ht="15" hidden="false" customHeight="false" outlineLevel="0" collapsed="false">
      <c r="A99" s="12" t="s">
        <v>887</v>
      </c>
      <c r="B99" s="12" t="s">
        <v>888</v>
      </c>
      <c r="C99" s="12" t="s">
        <v>931</v>
      </c>
      <c r="D99" s="12" t="s">
        <v>72</v>
      </c>
      <c r="E99" s="12" t="s">
        <v>890</v>
      </c>
      <c r="F99" s="16" t="s">
        <v>932</v>
      </c>
      <c r="G99" s="12" t="s">
        <v>933</v>
      </c>
      <c r="H99" s="12" t="s">
        <v>816</v>
      </c>
      <c r="I99" s="12" t="s">
        <v>934</v>
      </c>
      <c r="J99" s="0" t="s">
        <v>935</v>
      </c>
      <c r="K99" s="0" t="s">
        <v>936</v>
      </c>
      <c r="L99" s="0" t="s">
        <v>937</v>
      </c>
      <c r="M99" s="0" t="s">
        <v>938</v>
      </c>
      <c r="N99" s="0" t="n">
        <v>7</v>
      </c>
      <c r="O99" s="16" t="n">
        <v>2</v>
      </c>
      <c r="P99" s="12" t="s">
        <v>939</v>
      </c>
      <c r="Q99" s="16" t="n">
        <v>0</v>
      </c>
      <c r="R99" s="16" t="n">
        <v>0</v>
      </c>
      <c r="S99" s="16" t="n">
        <v>0</v>
      </c>
      <c r="T99" s="16" t="n">
        <v>0</v>
      </c>
      <c r="U99" s="16" t="n">
        <v>0</v>
      </c>
      <c r="V99" s="16" t="n">
        <v>0</v>
      </c>
      <c r="W99" s="16" t="n">
        <v>0</v>
      </c>
      <c r="X99" s="16" t="n">
        <v>0</v>
      </c>
      <c r="Y99" s="16" t="n">
        <v>0</v>
      </c>
      <c r="Z99" s="15" t="n">
        <v>0</v>
      </c>
      <c r="AA99" s="15" t="n">
        <v>0</v>
      </c>
      <c r="AB99" s="16" t="n">
        <v>0</v>
      </c>
      <c r="AC99" s="16" t="n">
        <v>1</v>
      </c>
      <c r="AD99" s="16" t="n">
        <v>0</v>
      </c>
      <c r="AE99" s="12" t="s">
        <v>939</v>
      </c>
      <c r="AF99" s="12" t="s">
        <v>940</v>
      </c>
      <c r="AG99" s="16" t="n">
        <v>19</v>
      </c>
      <c r="AH99" s="12" t="s">
        <v>901</v>
      </c>
      <c r="AI99" s="12" t="s">
        <v>902</v>
      </c>
      <c r="AJ99" s="12"/>
      <c r="AK99" s="12"/>
      <c r="AL99" s="12"/>
      <c r="AM99" s="13" t="s">
        <v>70</v>
      </c>
      <c r="AN99" s="16" t="s">
        <v>70</v>
      </c>
      <c r="AO99" s="12"/>
      <c r="AP99" s="12"/>
      <c r="AQ99" s="12"/>
    </row>
    <row r="100" customFormat="false" ht="14.2" hidden="false" customHeight="true" outlineLevel="0" collapsed="false">
      <c r="A100" s="12" t="s">
        <v>887</v>
      </c>
      <c r="B100" s="12" t="s">
        <v>888</v>
      </c>
      <c r="C100" s="12" t="s">
        <v>941</v>
      </c>
      <c r="D100" s="12" t="s">
        <v>72</v>
      </c>
      <c r="E100" s="37" t="s">
        <v>922</v>
      </c>
      <c r="F100" s="16" t="s">
        <v>942</v>
      </c>
      <c r="G100" s="37" t="s">
        <v>922</v>
      </c>
      <c r="H100" s="32" t="n">
        <v>4</v>
      </c>
      <c r="I100" s="12" t="s">
        <v>943</v>
      </c>
      <c r="J100" s="0" t="s">
        <v>253</v>
      </c>
      <c r="K100" s="0" t="s">
        <v>253</v>
      </c>
      <c r="L100" s="0" t="s">
        <v>253</v>
      </c>
      <c r="M100" s="0" t="s">
        <v>253</v>
      </c>
      <c r="N100" s="0" t="n">
        <v>1</v>
      </c>
      <c r="O100" s="16" t="n">
        <v>2</v>
      </c>
      <c r="P100" s="37" t="s">
        <v>922</v>
      </c>
      <c r="Q100" s="16" t="n">
        <v>0</v>
      </c>
      <c r="R100" s="16" t="n">
        <v>0</v>
      </c>
      <c r="S100" s="16" t="n">
        <v>0</v>
      </c>
      <c r="T100" s="16" t="n">
        <v>0</v>
      </c>
      <c r="U100" s="16" t="n">
        <v>0</v>
      </c>
      <c r="V100" s="16" t="n">
        <v>0</v>
      </c>
      <c r="W100" s="16" t="n">
        <v>0</v>
      </c>
      <c r="X100" s="16" t="n">
        <v>0</v>
      </c>
      <c r="Y100" s="16" t="n">
        <v>0</v>
      </c>
      <c r="Z100" s="15" t="n">
        <v>0</v>
      </c>
      <c r="AA100" s="15" t="n">
        <v>0</v>
      </c>
      <c r="AB100" s="16" t="n">
        <v>1</v>
      </c>
      <c r="AC100" s="16" t="n">
        <v>0</v>
      </c>
      <c r="AD100" s="16" t="n">
        <v>0</v>
      </c>
      <c r="AE100" s="37" t="s">
        <v>922</v>
      </c>
      <c r="AF100" s="12" t="s">
        <v>944</v>
      </c>
      <c r="AG100" s="16" t="n">
        <v>18</v>
      </c>
      <c r="AH100" s="37" t="s">
        <v>922</v>
      </c>
      <c r="AI100" s="12" t="s">
        <v>923</v>
      </c>
      <c r="AJ100" s="12"/>
      <c r="AK100" s="12"/>
      <c r="AL100" s="12"/>
      <c r="AM100" s="13" t="s">
        <v>70</v>
      </c>
      <c r="AN100" s="16" t="s">
        <v>70</v>
      </c>
      <c r="AO100" s="12"/>
      <c r="AP100" s="12"/>
      <c r="AQ100" s="12"/>
    </row>
    <row r="101" customFormat="false" ht="15" hidden="false" customHeight="false" outlineLevel="0" collapsed="false">
      <c r="A101" s="12" t="s">
        <v>887</v>
      </c>
      <c r="B101" s="12" t="s">
        <v>888</v>
      </c>
      <c r="C101" s="12" t="s">
        <v>945</v>
      </c>
      <c r="D101" s="12" t="s">
        <v>72</v>
      </c>
      <c r="E101" s="12" t="s">
        <v>890</v>
      </c>
      <c r="F101" s="16" t="s">
        <v>946</v>
      </c>
      <c r="G101" s="12" t="s">
        <v>947</v>
      </c>
      <c r="H101" s="32" t="n">
        <v>6</v>
      </c>
      <c r="I101" s="12" t="s">
        <v>948</v>
      </c>
      <c r="J101" s="0" t="s">
        <v>949</v>
      </c>
      <c r="K101" s="0" t="s">
        <v>949</v>
      </c>
      <c r="L101" s="0" t="s">
        <v>949</v>
      </c>
      <c r="M101" s="0" t="s">
        <v>949</v>
      </c>
      <c r="N101" s="0" t="n">
        <v>1</v>
      </c>
      <c r="O101" s="16" t="n">
        <v>1</v>
      </c>
      <c r="P101" s="12" t="s">
        <v>950</v>
      </c>
      <c r="Q101" s="16" t="n">
        <v>0</v>
      </c>
      <c r="R101" s="16" t="n">
        <v>0</v>
      </c>
      <c r="S101" s="16" t="n">
        <v>0</v>
      </c>
      <c r="T101" s="16" t="n">
        <v>0</v>
      </c>
      <c r="U101" s="16" t="n">
        <v>0</v>
      </c>
      <c r="V101" s="16" t="n">
        <v>0</v>
      </c>
      <c r="W101" s="16" t="n">
        <v>0</v>
      </c>
      <c r="X101" s="16" t="n">
        <v>0</v>
      </c>
      <c r="Y101" s="16" t="n">
        <v>0</v>
      </c>
      <c r="Z101" s="15" t="n">
        <v>0</v>
      </c>
      <c r="AA101" s="15" t="n">
        <v>0</v>
      </c>
      <c r="AB101" s="16" t="n">
        <v>0</v>
      </c>
      <c r="AC101" s="16" t="n">
        <v>1</v>
      </c>
      <c r="AD101" s="16" t="n">
        <v>0</v>
      </c>
      <c r="AE101" s="12" t="s">
        <v>950</v>
      </c>
      <c r="AF101" s="12" t="s">
        <v>951</v>
      </c>
      <c r="AG101" s="16" t="n">
        <v>19</v>
      </c>
      <c r="AH101" s="12" t="s">
        <v>901</v>
      </c>
      <c r="AI101" s="12" t="s">
        <v>902</v>
      </c>
      <c r="AJ101" s="12"/>
      <c r="AK101" s="12"/>
      <c r="AL101" s="12"/>
      <c r="AM101" s="13" t="s">
        <v>70</v>
      </c>
      <c r="AN101" s="16" t="s">
        <v>70</v>
      </c>
      <c r="AO101" s="12"/>
      <c r="AP101" s="12"/>
      <c r="AQ101" s="12"/>
    </row>
    <row r="102" customFormat="false" ht="17.75" hidden="false" customHeight="true" outlineLevel="0" collapsed="false">
      <c r="A102" s="12" t="s">
        <v>887</v>
      </c>
      <c r="B102" s="12" t="s">
        <v>888</v>
      </c>
      <c r="C102" s="12" t="s">
        <v>952</v>
      </c>
      <c r="D102" s="12" t="s">
        <v>72</v>
      </c>
      <c r="E102" s="12" t="s">
        <v>890</v>
      </c>
      <c r="F102" s="16" t="s">
        <v>953</v>
      </c>
      <c r="G102" s="12" t="s">
        <v>954</v>
      </c>
      <c r="H102" s="32" t="s">
        <v>816</v>
      </c>
      <c r="I102" s="12" t="s">
        <v>955</v>
      </c>
      <c r="J102" s="0" t="s">
        <v>895</v>
      </c>
      <c r="K102" s="0" t="s">
        <v>956</v>
      </c>
      <c r="L102" s="0" t="s">
        <v>957</v>
      </c>
      <c r="M102" s="0" t="s">
        <v>958</v>
      </c>
      <c r="N102" s="0" t="n">
        <v>26</v>
      </c>
      <c r="O102" s="16" t="n">
        <v>25</v>
      </c>
      <c r="P102" s="12" t="s">
        <v>959</v>
      </c>
      <c r="Q102" s="16" t="n">
        <v>0</v>
      </c>
      <c r="R102" s="16" t="n">
        <v>0</v>
      </c>
      <c r="S102" s="16" t="n">
        <v>0</v>
      </c>
      <c r="T102" s="16" t="n">
        <v>0</v>
      </c>
      <c r="U102" s="16" t="n">
        <v>0</v>
      </c>
      <c r="V102" s="16" t="n">
        <v>1</v>
      </c>
      <c r="W102" s="16" t="n">
        <v>0</v>
      </c>
      <c r="X102" s="16" t="n">
        <v>0</v>
      </c>
      <c r="Y102" s="16" t="n">
        <v>0</v>
      </c>
      <c r="Z102" s="15" t="n">
        <v>0</v>
      </c>
      <c r="AA102" s="15" t="n">
        <v>0</v>
      </c>
      <c r="AB102" s="16" t="n">
        <v>1</v>
      </c>
      <c r="AC102" s="16" t="n">
        <v>0</v>
      </c>
      <c r="AD102" s="16" t="n">
        <v>0</v>
      </c>
      <c r="AE102" s="12" t="s">
        <v>959</v>
      </c>
      <c r="AF102" s="12" t="s">
        <v>921</v>
      </c>
      <c r="AG102" s="16" t="n">
        <v>16</v>
      </c>
      <c r="AH102" s="37" t="s">
        <v>922</v>
      </c>
      <c r="AI102" s="12" t="s">
        <v>923</v>
      </c>
      <c r="AJ102" s="12"/>
      <c r="AK102" s="12"/>
      <c r="AL102" s="12"/>
      <c r="AM102" s="13" t="s">
        <v>70</v>
      </c>
      <c r="AN102" s="16" t="s">
        <v>70</v>
      </c>
      <c r="AO102" s="12"/>
      <c r="AP102" s="12"/>
      <c r="AQ102" s="12"/>
    </row>
    <row r="103" customFormat="false" ht="15" hidden="false" customHeight="false" outlineLevel="0" collapsed="false">
      <c r="A103" s="12" t="s">
        <v>887</v>
      </c>
      <c r="B103" s="12" t="s">
        <v>888</v>
      </c>
      <c r="C103" s="12" t="s">
        <v>960</v>
      </c>
      <c r="D103" s="12" t="s">
        <v>90</v>
      </c>
      <c r="E103" s="12" t="s">
        <v>890</v>
      </c>
      <c r="F103" s="16" t="s">
        <v>961</v>
      </c>
      <c r="G103" s="6" t="s">
        <v>892</v>
      </c>
      <c r="H103" s="12" t="s">
        <v>525</v>
      </c>
      <c r="I103" s="12" t="s">
        <v>962</v>
      </c>
      <c r="J103" s="0" t="s">
        <v>963</v>
      </c>
      <c r="K103" s="0" t="s">
        <v>964</v>
      </c>
      <c r="L103" s="0" t="s">
        <v>965</v>
      </c>
      <c r="M103" s="0" t="s">
        <v>966</v>
      </c>
      <c r="N103" s="0" t="n">
        <v>24</v>
      </c>
      <c r="O103" s="1" t="n">
        <v>11</v>
      </c>
      <c r="P103" s="12" t="s">
        <v>967</v>
      </c>
      <c r="Q103" s="1" t="n">
        <v>0</v>
      </c>
      <c r="R103" s="1" t="n">
        <v>0</v>
      </c>
      <c r="S103" s="1" t="n">
        <v>0</v>
      </c>
      <c r="T103" s="1" t="n">
        <v>0</v>
      </c>
      <c r="U103" s="1" t="n">
        <v>0</v>
      </c>
      <c r="V103" s="1" t="n">
        <v>0</v>
      </c>
      <c r="W103" s="1" t="n">
        <v>0</v>
      </c>
      <c r="X103" s="1" t="n">
        <v>0</v>
      </c>
      <c r="Y103" s="1" t="n">
        <v>0</v>
      </c>
      <c r="Z103" s="15" t="n">
        <v>0</v>
      </c>
      <c r="AA103" s="15" t="n">
        <v>0</v>
      </c>
      <c r="AB103" s="1" t="n">
        <v>0</v>
      </c>
      <c r="AC103" s="1" t="n">
        <v>1</v>
      </c>
      <c r="AD103" s="1" t="n">
        <v>0</v>
      </c>
      <c r="AE103" s="12" t="s">
        <v>967</v>
      </c>
      <c r="AF103" s="12" t="s">
        <v>968</v>
      </c>
      <c r="AG103" s="1" t="n">
        <v>19</v>
      </c>
      <c r="AH103" s="12" t="s">
        <v>901</v>
      </c>
      <c r="AI103" s="12" t="s">
        <v>902</v>
      </c>
      <c r="AJ103" s="12"/>
      <c r="AK103" s="12"/>
      <c r="AL103" s="12"/>
      <c r="AM103" s="13" t="s">
        <v>70</v>
      </c>
      <c r="AN103" s="16" t="s">
        <v>70</v>
      </c>
      <c r="AO103" s="12"/>
      <c r="AP103" s="12"/>
      <c r="AQ103" s="12"/>
    </row>
    <row r="104" customFormat="false" ht="15" hidden="false" customHeight="false" outlineLevel="0" collapsed="false">
      <c r="A104" s="12" t="s">
        <v>887</v>
      </c>
      <c r="B104" s="12" t="s">
        <v>888</v>
      </c>
      <c r="C104" s="12" t="s">
        <v>969</v>
      </c>
      <c r="D104" s="12" t="s">
        <v>90</v>
      </c>
      <c r="E104" s="12" t="s">
        <v>890</v>
      </c>
      <c r="F104" s="16" t="s">
        <v>970</v>
      </c>
      <c r="G104" s="6" t="s">
        <v>892</v>
      </c>
      <c r="H104" s="38" t="n">
        <v>3</v>
      </c>
      <c r="I104" s="12" t="s">
        <v>971</v>
      </c>
      <c r="J104" s="0" t="s">
        <v>972</v>
      </c>
      <c r="K104" s="0" t="s">
        <v>973</v>
      </c>
      <c r="L104" s="0" t="s">
        <v>974</v>
      </c>
      <c r="M104" s="0" t="s">
        <v>975</v>
      </c>
      <c r="N104" s="0" t="n">
        <v>5</v>
      </c>
      <c r="O104" s="1" t="n">
        <v>8</v>
      </c>
      <c r="P104" s="12" t="s">
        <v>976</v>
      </c>
      <c r="Q104" s="1" t="n">
        <v>0</v>
      </c>
      <c r="R104" s="1" t="n">
        <v>0</v>
      </c>
      <c r="S104" s="1" t="n">
        <v>0</v>
      </c>
      <c r="T104" s="1" t="n">
        <v>0</v>
      </c>
      <c r="U104" s="1" t="n">
        <v>0</v>
      </c>
      <c r="V104" s="1" t="n">
        <v>0</v>
      </c>
      <c r="W104" s="1" t="n">
        <v>0</v>
      </c>
      <c r="X104" s="1" t="n">
        <v>0</v>
      </c>
      <c r="Y104" s="1" t="n">
        <v>0</v>
      </c>
      <c r="Z104" s="15" t="n">
        <v>0</v>
      </c>
      <c r="AA104" s="15" t="n">
        <v>0</v>
      </c>
      <c r="AB104" s="1" t="n">
        <v>0</v>
      </c>
      <c r="AC104" s="1" t="n">
        <v>1</v>
      </c>
      <c r="AD104" s="1" t="n">
        <v>0</v>
      </c>
      <c r="AE104" s="12" t="s">
        <v>976</v>
      </c>
      <c r="AF104" s="12" t="s">
        <v>977</v>
      </c>
      <c r="AG104" s="1" t="n">
        <v>17</v>
      </c>
      <c r="AH104" s="12" t="s">
        <v>901</v>
      </c>
      <c r="AI104" s="12" t="s">
        <v>902</v>
      </c>
      <c r="AJ104" s="12"/>
      <c r="AK104" s="12"/>
      <c r="AL104" s="12"/>
      <c r="AM104" s="13" t="s">
        <v>70</v>
      </c>
      <c r="AN104" s="16" t="s">
        <v>70</v>
      </c>
      <c r="AO104" s="12"/>
      <c r="AP104" s="12"/>
      <c r="AQ104" s="12"/>
    </row>
    <row r="105" customFormat="false" ht="17.75" hidden="false" customHeight="true" outlineLevel="0" collapsed="false">
      <c r="A105" s="12" t="s">
        <v>887</v>
      </c>
      <c r="B105" s="12" t="s">
        <v>888</v>
      </c>
      <c r="C105" s="12" t="s">
        <v>978</v>
      </c>
      <c r="D105" s="12" t="s">
        <v>90</v>
      </c>
      <c r="E105" s="12" t="s">
        <v>890</v>
      </c>
      <c r="F105" s="16" t="s">
        <v>979</v>
      </c>
      <c r="G105" s="12" t="s">
        <v>980</v>
      </c>
      <c r="H105" s="38" t="s">
        <v>981</v>
      </c>
      <c r="I105" s="12" t="s">
        <v>982</v>
      </c>
      <c r="J105" s="0" t="s">
        <v>701</v>
      </c>
      <c r="K105" s="0" t="s">
        <v>983</v>
      </c>
      <c r="L105" s="0" t="s">
        <v>984</v>
      </c>
      <c r="M105" s="0" t="s">
        <v>985</v>
      </c>
      <c r="N105" s="0" t="n">
        <v>29</v>
      </c>
      <c r="O105" s="1" t="n">
        <v>11</v>
      </c>
      <c r="P105" s="12" t="s">
        <v>986</v>
      </c>
      <c r="Q105" s="1" t="n">
        <v>0</v>
      </c>
      <c r="R105" s="1" t="n">
        <v>0</v>
      </c>
      <c r="S105" s="1" t="n">
        <v>0</v>
      </c>
      <c r="T105" s="1" t="n">
        <v>0</v>
      </c>
      <c r="U105" s="1" t="n">
        <v>0</v>
      </c>
      <c r="V105" s="1" t="n">
        <v>0</v>
      </c>
      <c r="W105" s="1" t="n">
        <v>0</v>
      </c>
      <c r="X105" s="1" t="n">
        <v>0</v>
      </c>
      <c r="Y105" s="1" t="n">
        <v>0</v>
      </c>
      <c r="Z105" s="15" t="n">
        <v>0</v>
      </c>
      <c r="AA105" s="15" t="n">
        <v>0</v>
      </c>
      <c r="AB105" s="1" t="n">
        <v>1</v>
      </c>
      <c r="AC105" s="1" t="n">
        <v>0</v>
      </c>
      <c r="AD105" s="1" t="n">
        <v>0</v>
      </c>
      <c r="AE105" s="12" t="s">
        <v>986</v>
      </c>
      <c r="AF105" s="12" t="s">
        <v>987</v>
      </c>
      <c r="AG105" s="1" t="n">
        <v>18</v>
      </c>
      <c r="AH105" s="37" t="s">
        <v>922</v>
      </c>
      <c r="AI105" s="12" t="s">
        <v>923</v>
      </c>
      <c r="AJ105" s="12"/>
      <c r="AK105" s="12"/>
      <c r="AL105" s="12"/>
      <c r="AM105" s="13" t="s">
        <v>70</v>
      </c>
      <c r="AN105" s="16" t="s">
        <v>70</v>
      </c>
      <c r="AO105" s="12"/>
      <c r="AP105" s="12"/>
      <c r="AQ105" s="12"/>
    </row>
    <row r="106" customFormat="false" ht="15" hidden="false" customHeight="false" outlineLevel="0" collapsed="false">
      <c r="A106" s="12" t="s">
        <v>887</v>
      </c>
      <c r="B106" s="12" t="s">
        <v>888</v>
      </c>
      <c r="C106" s="12" t="s">
        <v>988</v>
      </c>
      <c r="D106" s="12" t="s">
        <v>90</v>
      </c>
      <c r="E106" s="12" t="s">
        <v>890</v>
      </c>
      <c r="F106" s="16" t="s">
        <v>989</v>
      </c>
      <c r="G106" s="6" t="s">
        <v>892</v>
      </c>
      <c r="H106" s="12" t="s">
        <v>525</v>
      </c>
      <c r="I106" s="12" t="s">
        <v>990</v>
      </c>
      <c r="J106" s="0" t="s">
        <v>527</v>
      </c>
      <c r="K106" s="0" t="s">
        <v>991</v>
      </c>
      <c r="L106" s="0" t="s">
        <v>992</v>
      </c>
      <c r="M106" s="0" t="s">
        <v>993</v>
      </c>
      <c r="N106" s="0" t="n">
        <v>16</v>
      </c>
      <c r="O106" s="1" t="n">
        <v>10</v>
      </c>
      <c r="P106" s="12" t="s">
        <v>994</v>
      </c>
      <c r="Q106" s="1" t="n">
        <v>0</v>
      </c>
      <c r="R106" s="1" t="n">
        <v>0</v>
      </c>
      <c r="S106" s="1" t="n">
        <v>0</v>
      </c>
      <c r="T106" s="1" t="n">
        <v>0</v>
      </c>
      <c r="U106" s="1" t="n">
        <v>0</v>
      </c>
      <c r="V106" s="1" t="n">
        <v>0</v>
      </c>
      <c r="W106" s="1" t="n">
        <v>0</v>
      </c>
      <c r="X106" s="1" t="n">
        <v>1</v>
      </c>
      <c r="Y106" s="1" t="n">
        <v>0</v>
      </c>
      <c r="Z106" s="15" t="n">
        <v>0</v>
      </c>
      <c r="AA106" s="15" t="n">
        <v>0</v>
      </c>
      <c r="AB106" s="1" t="n">
        <v>1</v>
      </c>
      <c r="AC106" s="1" t="n">
        <v>0</v>
      </c>
      <c r="AD106" s="1" t="n">
        <v>0</v>
      </c>
      <c r="AE106" s="12" t="s">
        <v>994</v>
      </c>
      <c r="AF106" s="12" t="s">
        <v>995</v>
      </c>
      <c r="AG106" s="1" t="n">
        <v>16</v>
      </c>
      <c r="AH106" s="12" t="s">
        <v>901</v>
      </c>
      <c r="AI106" s="12" t="s">
        <v>902</v>
      </c>
      <c r="AJ106" s="12"/>
      <c r="AK106" s="12"/>
      <c r="AL106" s="12"/>
      <c r="AM106" s="13" t="s">
        <v>70</v>
      </c>
      <c r="AN106" s="16" t="s">
        <v>70</v>
      </c>
      <c r="AO106" s="12"/>
      <c r="AP106" s="12"/>
      <c r="AQ106" s="12"/>
    </row>
    <row r="107" customFormat="false" ht="15" hidden="false" customHeight="false" outlineLevel="0" collapsed="false">
      <c r="A107" s="12" t="s">
        <v>887</v>
      </c>
      <c r="B107" s="12" t="s">
        <v>888</v>
      </c>
      <c r="C107" s="12" t="s">
        <v>996</v>
      </c>
      <c r="D107" s="12" t="s">
        <v>72</v>
      </c>
      <c r="E107" s="12" t="s">
        <v>890</v>
      </c>
      <c r="F107" s="16" t="s">
        <v>997</v>
      </c>
      <c r="G107" s="6" t="s">
        <v>892</v>
      </c>
      <c r="H107" s="38" t="n">
        <v>3</v>
      </c>
      <c r="I107" s="12" t="s">
        <v>998</v>
      </c>
      <c r="J107" s="0" t="s">
        <v>999</v>
      </c>
      <c r="K107" s="0" t="s">
        <v>1000</v>
      </c>
      <c r="L107" s="0" t="s">
        <v>1001</v>
      </c>
      <c r="M107" s="0" t="s">
        <v>1002</v>
      </c>
      <c r="N107" s="0" t="n">
        <v>6</v>
      </c>
      <c r="O107" s="1" t="n">
        <v>4</v>
      </c>
      <c r="P107" s="12" t="s">
        <v>1003</v>
      </c>
      <c r="Q107" s="1" t="n">
        <v>0</v>
      </c>
      <c r="R107" s="1" t="n">
        <v>0</v>
      </c>
      <c r="S107" s="1" t="n">
        <v>0</v>
      </c>
      <c r="T107" s="1" t="n">
        <v>0</v>
      </c>
      <c r="U107" s="1" t="n">
        <v>0</v>
      </c>
      <c r="V107" s="1" t="n">
        <v>0</v>
      </c>
      <c r="W107" s="1" t="n">
        <v>0</v>
      </c>
      <c r="X107" s="1" t="n">
        <v>0</v>
      </c>
      <c r="Y107" s="1" t="n">
        <v>0</v>
      </c>
      <c r="Z107" s="15" t="n">
        <v>0</v>
      </c>
      <c r="AA107" s="15" t="n">
        <v>0</v>
      </c>
      <c r="AB107" s="1" t="n">
        <v>0</v>
      </c>
      <c r="AC107" s="1" t="n">
        <v>1</v>
      </c>
      <c r="AD107" s="1" t="n">
        <v>0</v>
      </c>
      <c r="AE107" s="12" t="s">
        <v>1003</v>
      </c>
      <c r="AF107" s="12" t="s">
        <v>1004</v>
      </c>
      <c r="AG107" s="1" t="n">
        <v>17</v>
      </c>
      <c r="AH107" s="12" t="s">
        <v>901</v>
      </c>
      <c r="AI107" s="12" t="s">
        <v>902</v>
      </c>
      <c r="AJ107" s="12"/>
      <c r="AK107" s="12"/>
      <c r="AL107" s="12"/>
      <c r="AM107" s="13" t="s">
        <v>70</v>
      </c>
      <c r="AN107" s="16" t="s">
        <v>70</v>
      </c>
      <c r="AO107" s="12"/>
      <c r="AP107" s="12"/>
      <c r="AQ107" s="12"/>
    </row>
    <row r="108" customFormat="false" ht="15" hidden="false" customHeight="false" outlineLevel="0" collapsed="false">
      <c r="A108" s="12" t="s">
        <v>887</v>
      </c>
      <c r="B108" s="12" t="s">
        <v>888</v>
      </c>
      <c r="C108" s="12" t="s">
        <v>1005</v>
      </c>
      <c r="D108" s="12" t="s">
        <v>72</v>
      </c>
      <c r="E108" s="12" t="s">
        <v>890</v>
      </c>
      <c r="F108" s="16" t="s">
        <v>1006</v>
      </c>
      <c r="G108" s="6" t="s">
        <v>892</v>
      </c>
      <c r="H108" s="12" t="s">
        <v>816</v>
      </c>
      <c r="I108" s="12" t="s">
        <v>1007</v>
      </c>
      <c r="J108" s="0" t="s">
        <v>1008</v>
      </c>
      <c r="K108" s="0" t="s">
        <v>936</v>
      </c>
      <c r="L108" s="0" t="s">
        <v>1009</v>
      </c>
      <c r="M108" s="0" t="s">
        <v>1010</v>
      </c>
      <c r="N108" s="0" t="n">
        <v>12</v>
      </c>
      <c r="O108" s="1" t="n">
        <v>14</v>
      </c>
      <c r="P108" s="12" t="s">
        <v>1011</v>
      </c>
      <c r="Q108" s="1" t="n">
        <v>0</v>
      </c>
      <c r="R108" s="1" t="n">
        <v>0</v>
      </c>
      <c r="S108" s="1" t="n">
        <v>0</v>
      </c>
      <c r="T108" s="1" t="n">
        <v>0</v>
      </c>
      <c r="U108" s="1" t="n">
        <v>0</v>
      </c>
      <c r="V108" s="1" t="n">
        <v>0</v>
      </c>
      <c r="W108" s="1" t="n">
        <v>0</v>
      </c>
      <c r="X108" s="1" t="n">
        <v>1</v>
      </c>
      <c r="Y108" s="1" t="n">
        <v>0</v>
      </c>
      <c r="Z108" s="15" t="n">
        <v>0</v>
      </c>
      <c r="AA108" s="15" t="n">
        <v>0</v>
      </c>
      <c r="AB108" s="1" t="n">
        <v>0</v>
      </c>
      <c r="AC108" s="1" t="n">
        <v>1</v>
      </c>
      <c r="AD108" s="1" t="n">
        <v>0</v>
      </c>
      <c r="AE108" s="12" t="s">
        <v>1011</v>
      </c>
      <c r="AF108" s="12" t="s">
        <v>1012</v>
      </c>
      <c r="AG108" s="1" t="n">
        <v>19</v>
      </c>
      <c r="AH108" s="12" t="s">
        <v>901</v>
      </c>
      <c r="AI108" s="12" t="s">
        <v>902</v>
      </c>
      <c r="AJ108" s="12"/>
      <c r="AK108" s="12"/>
      <c r="AL108" s="12"/>
      <c r="AM108" s="13" t="s">
        <v>70</v>
      </c>
      <c r="AN108" s="16" t="s">
        <v>70</v>
      </c>
      <c r="AO108" s="12"/>
      <c r="AP108" s="12"/>
      <c r="AQ108" s="12"/>
    </row>
    <row r="109" customFormat="false" ht="15" hidden="false" customHeight="false" outlineLevel="0" collapsed="false">
      <c r="A109" s="12" t="s">
        <v>887</v>
      </c>
      <c r="B109" s="12" t="s">
        <v>888</v>
      </c>
      <c r="C109" s="12" t="s">
        <v>1013</v>
      </c>
      <c r="D109" s="12" t="s">
        <v>72</v>
      </c>
      <c r="E109" s="12" t="s">
        <v>890</v>
      </c>
      <c r="F109" s="16" t="s">
        <v>1014</v>
      </c>
      <c r="G109" s="6" t="s">
        <v>892</v>
      </c>
      <c r="H109" s="12" t="s">
        <v>525</v>
      </c>
      <c r="I109" s="12" t="s">
        <v>1015</v>
      </c>
      <c r="J109" s="0" t="s">
        <v>1016</v>
      </c>
      <c r="K109" s="0" t="s">
        <v>1017</v>
      </c>
      <c r="L109" s="0" t="s">
        <v>1018</v>
      </c>
      <c r="M109" s="0" t="s">
        <v>1019</v>
      </c>
      <c r="N109" s="0" t="n">
        <v>29</v>
      </c>
      <c r="O109" s="1" t="n">
        <v>16</v>
      </c>
      <c r="P109" s="12" t="s">
        <v>1020</v>
      </c>
      <c r="Q109" s="1" t="n">
        <v>0</v>
      </c>
      <c r="R109" s="1" t="n">
        <v>0</v>
      </c>
      <c r="S109" s="1" t="n">
        <v>0</v>
      </c>
      <c r="T109" s="1" t="n">
        <v>0</v>
      </c>
      <c r="U109" s="1" t="n">
        <v>0</v>
      </c>
      <c r="V109" s="1" t="n">
        <v>0</v>
      </c>
      <c r="W109" s="1" t="n">
        <v>0</v>
      </c>
      <c r="X109" s="1" t="n">
        <v>0</v>
      </c>
      <c r="Y109" s="1" t="n">
        <v>0</v>
      </c>
      <c r="Z109" s="15" t="n">
        <v>0</v>
      </c>
      <c r="AA109" s="15" t="n">
        <v>0</v>
      </c>
      <c r="AB109" s="1" t="n">
        <v>0</v>
      </c>
      <c r="AC109" s="1" t="n">
        <v>1</v>
      </c>
      <c r="AD109" s="1" t="n">
        <v>0</v>
      </c>
      <c r="AE109" s="12" t="s">
        <v>1020</v>
      </c>
      <c r="AF109" s="12" t="s">
        <v>1021</v>
      </c>
      <c r="AG109" s="1" t="n">
        <v>19</v>
      </c>
      <c r="AH109" s="12" t="s">
        <v>901</v>
      </c>
      <c r="AI109" s="12" t="s">
        <v>902</v>
      </c>
      <c r="AJ109" s="12"/>
      <c r="AK109" s="12"/>
      <c r="AL109" s="12"/>
      <c r="AM109" s="13" t="s">
        <v>70</v>
      </c>
      <c r="AN109" s="16" t="s">
        <v>70</v>
      </c>
      <c r="AO109" s="12"/>
      <c r="AP109" s="12"/>
      <c r="AQ109" s="12"/>
    </row>
    <row r="110" customFormat="false" ht="15" hidden="false" customHeight="false" outlineLevel="0" collapsed="false">
      <c r="A110" s="12" t="s">
        <v>887</v>
      </c>
      <c r="B110" s="12" t="s">
        <v>888</v>
      </c>
      <c r="C110" s="12" t="s">
        <v>1022</v>
      </c>
      <c r="D110" s="12" t="s">
        <v>90</v>
      </c>
      <c r="E110" s="12" t="s">
        <v>890</v>
      </c>
      <c r="F110" s="16" t="s">
        <v>1023</v>
      </c>
      <c r="G110" s="6" t="s">
        <v>892</v>
      </c>
      <c r="H110" s="32" t="s">
        <v>525</v>
      </c>
      <c r="I110" s="12" t="s">
        <v>1024</v>
      </c>
      <c r="J110" s="0" t="s">
        <v>1025</v>
      </c>
      <c r="K110" s="0" t="s">
        <v>1026</v>
      </c>
      <c r="L110" s="0" t="s">
        <v>1027</v>
      </c>
      <c r="M110" s="0" t="s">
        <v>1028</v>
      </c>
      <c r="N110" s="0" t="n">
        <v>24</v>
      </c>
      <c r="O110" s="1" t="n">
        <v>18</v>
      </c>
      <c r="P110" s="12" t="s">
        <v>1029</v>
      </c>
      <c r="Q110" s="1" t="n">
        <v>0</v>
      </c>
      <c r="R110" s="1" t="n">
        <v>0</v>
      </c>
      <c r="S110" s="1" t="n">
        <v>0</v>
      </c>
      <c r="T110" s="1" t="n">
        <v>0</v>
      </c>
      <c r="U110" s="1" t="n">
        <v>0</v>
      </c>
      <c r="V110" s="1" t="n">
        <v>0</v>
      </c>
      <c r="W110" s="1" t="n">
        <v>0</v>
      </c>
      <c r="X110" s="1" t="n">
        <v>0</v>
      </c>
      <c r="Y110" s="1" t="n">
        <v>0</v>
      </c>
      <c r="Z110" s="15" t="n">
        <v>0</v>
      </c>
      <c r="AA110" s="15" t="n">
        <v>0</v>
      </c>
      <c r="AB110" s="1" t="n">
        <v>0</v>
      </c>
      <c r="AC110" s="1" t="n">
        <v>1</v>
      </c>
      <c r="AD110" s="1" t="n">
        <v>0</v>
      </c>
      <c r="AE110" s="12" t="s">
        <v>1029</v>
      </c>
      <c r="AF110" s="12" t="s">
        <v>1030</v>
      </c>
      <c r="AG110" s="1" t="n">
        <v>17</v>
      </c>
      <c r="AH110" s="12" t="s">
        <v>901</v>
      </c>
      <c r="AI110" s="12" t="s">
        <v>902</v>
      </c>
      <c r="AJ110" s="12"/>
      <c r="AK110" s="12"/>
      <c r="AL110" s="12"/>
      <c r="AM110" s="16" t="n">
        <v>14</v>
      </c>
      <c r="AN110" s="12" t="s">
        <v>1031</v>
      </c>
      <c r="AO110" s="12"/>
      <c r="AP110" s="12"/>
      <c r="AQ110" s="12"/>
    </row>
    <row r="111" customFormat="false" ht="17.75" hidden="false" customHeight="true" outlineLevel="0" collapsed="false">
      <c r="A111" s="12" t="s">
        <v>887</v>
      </c>
      <c r="B111" s="12" t="s">
        <v>888</v>
      </c>
      <c r="C111" s="12" t="s">
        <v>1032</v>
      </c>
      <c r="D111" s="12" t="s">
        <v>72</v>
      </c>
      <c r="E111" s="12" t="s">
        <v>890</v>
      </c>
      <c r="F111" s="16" t="s">
        <v>1033</v>
      </c>
      <c r="G111" s="6" t="s">
        <v>1034</v>
      </c>
      <c r="H111" s="14" t="s">
        <v>1035</v>
      </c>
      <c r="I111" s="12" t="s">
        <v>1036</v>
      </c>
      <c r="J111" s="0" t="s">
        <v>189</v>
      </c>
      <c r="K111" s="0" t="s">
        <v>1037</v>
      </c>
      <c r="L111" s="0" t="s">
        <v>1038</v>
      </c>
      <c r="M111" s="0" t="s">
        <v>1039</v>
      </c>
      <c r="N111" s="0" t="n">
        <v>15</v>
      </c>
      <c r="O111" s="1" t="n">
        <v>20</v>
      </c>
      <c r="P111" s="12" t="s">
        <v>1036</v>
      </c>
      <c r="Q111" s="1" t="n">
        <v>0</v>
      </c>
      <c r="R111" s="1" t="n">
        <v>0</v>
      </c>
      <c r="S111" s="1" t="n">
        <v>0</v>
      </c>
      <c r="T111" s="1" t="n">
        <v>0</v>
      </c>
      <c r="U111" s="1" t="n">
        <v>0</v>
      </c>
      <c r="V111" s="1" t="n">
        <v>0</v>
      </c>
      <c r="W111" s="1" t="n">
        <v>0</v>
      </c>
      <c r="X111" s="1" t="n">
        <v>0</v>
      </c>
      <c r="Y111" s="1" t="n">
        <v>0</v>
      </c>
      <c r="Z111" s="15" t="n">
        <v>0</v>
      </c>
      <c r="AA111" s="15" t="n">
        <v>0</v>
      </c>
      <c r="AB111" s="1" t="n">
        <v>1</v>
      </c>
      <c r="AC111" s="1" t="n">
        <v>0</v>
      </c>
      <c r="AD111" s="1" t="n">
        <v>0</v>
      </c>
      <c r="AE111" s="12" t="s">
        <v>1036</v>
      </c>
      <c r="AF111" s="12" t="s">
        <v>1040</v>
      </c>
      <c r="AG111" s="1" t="n">
        <v>18</v>
      </c>
      <c r="AH111" s="37" t="s">
        <v>922</v>
      </c>
      <c r="AI111" s="12" t="s">
        <v>923</v>
      </c>
      <c r="AJ111" s="12"/>
      <c r="AK111" s="12"/>
      <c r="AL111" s="12"/>
      <c r="AM111" s="16" t="s">
        <v>70</v>
      </c>
      <c r="AN111" s="12" t="s">
        <v>70</v>
      </c>
      <c r="AO111" s="12"/>
      <c r="AP111" s="12"/>
      <c r="AQ111" s="12"/>
    </row>
    <row r="112" customFormat="false" ht="15" hidden="false" customHeight="false" outlineLevel="0" collapsed="false">
      <c r="A112" s="12" t="s">
        <v>887</v>
      </c>
      <c r="B112" s="12" t="s">
        <v>888</v>
      </c>
      <c r="C112" s="12" t="s">
        <v>1041</v>
      </c>
      <c r="D112" s="12" t="s">
        <v>72</v>
      </c>
      <c r="E112" s="12" t="s">
        <v>890</v>
      </c>
      <c r="F112" s="1" t="s">
        <v>1042</v>
      </c>
      <c r="G112" s="12" t="s">
        <v>933</v>
      </c>
      <c r="H112" s="38" t="n">
        <v>1</v>
      </c>
      <c r="I112" s="12" t="s">
        <v>1043</v>
      </c>
      <c r="J112" s="0" t="s">
        <v>1044</v>
      </c>
      <c r="K112" s="0" t="s">
        <v>1045</v>
      </c>
      <c r="L112" s="0" t="s">
        <v>1046</v>
      </c>
      <c r="M112" s="0" t="s">
        <v>1047</v>
      </c>
      <c r="N112" s="0" t="n">
        <v>3</v>
      </c>
      <c r="O112" s="1" t="n">
        <v>3</v>
      </c>
      <c r="P112" s="12" t="s">
        <v>1048</v>
      </c>
      <c r="Q112" s="1" t="n">
        <v>0</v>
      </c>
      <c r="R112" s="1" t="n">
        <v>0</v>
      </c>
      <c r="S112" s="1" t="n">
        <v>0</v>
      </c>
      <c r="T112" s="1" t="n">
        <v>0</v>
      </c>
      <c r="U112" s="1" t="n">
        <v>0</v>
      </c>
      <c r="V112" s="1" t="n">
        <v>0</v>
      </c>
      <c r="W112" s="1" t="n">
        <v>0</v>
      </c>
      <c r="X112" s="1" t="n">
        <v>0</v>
      </c>
      <c r="Y112" s="1" t="n">
        <v>0</v>
      </c>
      <c r="Z112" s="15" t="n">
        <v>0</v>
      </c>
      <c r="AA112" s="15" t="n">
        <v>0</v>
      </c>
      <c r="AB112" s="1" t="n">
        <v>0</v>
      </c>
      <c r="AC112" s="1" t="n">
        <v>1</v>
      </c>
      <c r="AD112" s="1" t="n">
        <v>0</v>
      </c>
      <c r="AE112" s="12" t="s">
        <v>1048</v>
      </c>
      <c r="AF112" s="12" t="s">
        <v>1049</v>
      </c>
      <c r="AG112" s="1" t="n">
        <v>17</v>
      </c>
      <c r="AH112" s="12" t="s">
        <v>901</v>
      </c>
      <c r="AI112" s="12" t="s">
        <v>902</v>
      </c>
      <c r="AJ112" s="12"/>
      <c r="AK112" s="12"/>
      <c r="AL112" s="12"/>
      <c r="AM112" s="12" t="s">
        <v>70</v>
      </c>
      <c r="AN112" s="12" t="s">
        <v>70</v>
      </c>
      <c r="AO112" s="12"/>
      <c r="AP112" s="12"/>
      <c r="AQ112" s="12"/>
    </row>
    <row r="113" customFormat="false" ht="15" hidden="false" customHeight="false" outlineLevel="0" collapsed="false">
      <c r="A113" s="12" t="s">
        <v>887</v>
      </c>
      <c r="B113" s="12" t="s">
        <v>1050</v>
      </c>
      <c r="C113" s="12" t="s">
        <v>1051</v>
      </c>
      <c r="D113" s="12" t="s">
        <v>72</v>
      </c>
      <c r="E113" s="12"/>
      <c r="F113" s="39" t="s">
        <v>1052</v>
      </c>
      <c r="G113" s="0" t="s">
        <v>1053</v>
      </c>
      <c r="H113" s="38" t="s">
        <v>525</v>
      </c>
      <c r="I113" s="12" t="s">
        <v>1054</v>
      </c>
      <c r="J113" s="0" t="s">
        <v>527</v>
      </c>
      <c r="K113" s="0" t="s">
        <v>59</v>
      </c>
      <c r="L113" s="0" t="s">
        <v>1028</v>
      </c>
      <c r="M113" s="0" t="s">
        <v>1055</v>
      </c>
      <c r="N113" s="0" t="n">
        <v>16</v>
      </c>
      <c r="O113" s="1" t="n">
        <v>8</v>
      </c>
      <c r="P113" s="12" t="s">
        <v>1056</v>
      </c>
      <c r="Q113" s="1" t="n">
        <v>0</v>
      </c>
      <c r="R113" s="1" t="n">
        <v>0</v>
      </c>
      <c r="S113" s="1" t="n">
        <v>0</v>
      </c>
      <c r="T113" s="1" t="n">
        <v>0</v>
      </c>
      <c r="U113" s="1" t="n">
        <v>1</v>
      </c>
      <c r="V113" s="1" t="n">
        <v>0</v>
      </c>
      <c r="W113" s="1" t="n">
        <v>1</v>
      </c>
      <c r="X113" s="1" t="n">
        <v>1</v>
      </c>
      <c r="Y113" s="1" t="n">
        <v>0</v>
      </c>
      <c r="Z113" s="15" t="n">
        <v>0</v>
      </c>
      <c r="AA113" s="15" t="n">
        <v>0</v>
      </c>
      <c r="AB113" s="1" t="n">
        <v>0</v>
      </c>
      <c r="AC113" s="1" t="n">
        <v>0</v>
      </c>
      <c r="AD113" s="1" t="n">
        <v>0</v>
      </c>
      <c r="AE113" s="12" t="s">
        <v>1056</v>
      </c>
      <c r="AF113" s="12" t="s">
        <v>1057</v>
      </c>
      <c r="AG113" s="1" t="n">
        <v>25</v>
      </c>
      <c r="AH113" s="12" t="s">
        <v>1058</v>
      </c>
      <c r="AI113" s="12" t="s">
        <v>127</v>
      </c>
      <c r="AJ113" s="12"/>
      <c r="AK113" s="12"/>
      <c r="AL113" s="12"/>
      <c r="AM113" s="21" t="s">
        <v>70</v>
      </c>
      <c r="AN113" s="12"/>
      <c r="AO113" s="12"/>
      <c r="AP113" s="12"/>
      <c r="AQ113" s="12"/>
    </row>
    <row r="114" customFormat="false" ht="15" hidden="false" customHeight="false" outlineLevel="0" collapsed="false">
      <c r="A114" s="12" t="s">
        <v>887</v>
      </c>
      <c r="B114" s="12" t="s">
        <v>1050</v>
      </c>
      <c r="C114" s="12" t="s">
        <v>1059</v>
      </c>
      <c r="D114" s="12" t="s">
        <v>90</v>
      </c>
      <c r="E114" s="12" t="s">
        <v>220</v>
      </c>
      <c r="F114" s="39" t="n">
        <v>2.849108659</v>
      </c>
      <c r="G114" s="12" t="s">
        <v>75</v>
      </c>
      <c r="H114" s="14" t="s">
        <v>893</v>
      </c>
      <c r="I114" s="12" t="s">
        <v>1060</v>
      </c>
      <c r="J114" s="0" t="s">
        <v>1061</v>
      </c>
      <c r="K114" s="0" t="s">
        <v>1062</v>
      </c>
      <c r="L114" s="0" t="s">
        <v>1063</v>
      </c>
      <c r="M114" s="0" t="s">
        <v>1064</v>
      </c>
      <c r="N114" s="0" t="n">
        <v>52</v>
      </c>
      <c r="O114" s="1" t="n">
        <v>29</v>
      </c>
      <c r="P114" s="12" t="s">
        <v>1065</v>
      </c>
      <c r="Q114" s="1" t="n">
        <v>0</v>
      </c>
      <c r="R114" s="1" t="n">
        <v>0</v>
      </c>
      <c r="S114" s="1" t="n">
        <v>0</v>
      </c>
      <c r="T114" s="1" t="n">
        <v>0</v>
      </c>
      <c r="U114" s="1" t="n">
        <v>1</v>
      </c>
      <c r="V114" s="1" t="n">
        <v>0</v>
      </c>
      <c r="W114" s="1" t="n">
        <v>0</v>
      </c>
      <c r="X114" s="1" t="n">
        <v>1</v>
      </c>
      <c r="Y114" s="1" t="n">
        <v>0</v>
      </c>
      <c r="Z114" s="15" t="n">
        <v>0</v>
      </c>
      <c r="AA114" s="15" t="n">
        <v>0</v>
      </c>
      <c r="AB114" s="1" t="n">
        <v>0</v>
      </c>
      <c r="AC114" s="1" t="n">
        <v>0</v>
      </c>
      <c r="AD114" s="1" t="n">
        <v>0</v>
      </c>
      <c r="AE114" s="12" t="s">
        <v>1065</v>
      </c>
      <c r="AF114" s="12" t="s">
        <v>1066</v>
      </c>
      <c r="AG114" s="1" t="n">
        <v>25</v>
      </c>
      <c r="AH114" s="12" t="s">
        <v>1058</v>
      </c>
      <c r="AI114" s="12" t="s">
        <v>127</v>
      </c>
      <c r="AJ114" s="12" t="s">
        <v>1067</v>
      </c>
      <c r="AK114" s="12"/>
      <c r="AL114" s="12"/>
      <c r="AM114" s="21" t="s">
        <v>70</v>
      </c>
      <c r="AN114" s="12"/>
      <c r="AO114" s="12"/>
      <c r="AP114" s="12"/>
      <c r="AQ114" s="12"/>
    </row>
    <row r="115" customFormat="false" ht="15" hidden="false" customHeight="false" outlineLevel="0" collapsed="false">
      <c r="A115" s="12" t="s">
        <v>887</v>
      </c>
      <c r="B115" s="12" t="s">
        <v>1050</v>
      </c>
      <c r="C115" s="12" t="s">
        <v>1068</v>
      </c>
      <c r="D115" s="12" t="s">
        <v>72</v>
      </c>
      <c r="E115" s="12" t="s">
        <v>1058</v>
      </c>
      <c r="F115" s="39" t="s">
        <v>1069</v>
      </c>
      <c r="G115" s="12" t="s">
        <v>1070</v>
      </c>
      <c r="H115" s="38" t="s">
        <v>525</v>
      </c>
      <c r="I115" s="12" t="s">
        <v>1071</v>
      </c>
      <c r="J115" s="0" t="s">
        <v>527</v>
      </c>
      <c r="K115" s="0" t="s">
        <v>1026</v>
      </c>
      <c r="L115" s="0" t="s">
        <v>1072</v>
      </c>
      <c r="M115" s="0" t="s">
        <v>1073</v>
      </c>
      <c r="N115" s="0" t="n">
        <v>16</v>
      </c>
      <c r="O115" s="1" t="n">
        <v>6</v>
      </c>
      <c r="P115" s="12" t="s">
        <v>1074</v>
      </c>
      <c r="Q115" s="1" t="n">
        <v>0</v>
      </c>
      <c r="R115" s="1" t="n">
        <v>0</v>
      </c>
      <c r="S115" s="1" t="n">
        <v>0</v>
      </c>
      <c r="T115" s="1" t="n">
        <v>0</v>
      </c>
      <c r="U115" s="1" t="n">
        <v>1</v>
      </c>
      <c r="V115" s="1" t="n">
        <v>0</v>
      </c>
      <c r="W115" s="1" t="n">
        <v>0</v>
      </c>
      <c r="X115" s="1" t="n">
        <v>1</v>
      </c>
      <c r="Y115" s="1" t="n">
        <v>0</v>
      </c>
      <c r="Z115" s="15" t="n">
        <v>0</v>
      </c>
      <c r="AA115" s="15" t="n">
        <v>0</v>
      </c>
      <c r="AB115" s="1" t="n">
        <v>0</v>
      </c>
      <c r="AC115" s="1" t="n">
        <v>0</v>
      </c>
      <c r="AD115" s="1" t="n">
        <v>0</v>
      </c>
      <c r="AE115" s="12" t="s">
        <v>1074</v>
      </c>
      <c r="AF115" s="12" t="s">
        <v>1075</v>
      </c>
      <c r="AG115" s="1" t="n">
        <v>25</v>
      </c>
      <c r="AH115" s="12" t="s">
        <v>1058</v>
      </c>
      <c r="AI115" s="12" t="s">
        <v>127</v>
      </c>
      <c r="AJ115" s="12" t="s">
        <v>1076</v>
      </c>
      <c r="AK115" s="12"/>
      <c r="AL115" s="12"/>
      <c r="AM115" s="21" t="s">
        <v>70</v>
      </c>
      <c r="AN115" s="12"/>
      <c r="AO115" s="12"/>
      <c r="AP115" s="12"/>
      <c r="AQ115" s="12"/>
    </row>
    <row r="116" customFormat="false" ht="15" hidden="false" customHeight="false" outlineLevel="0" collapsed="false">
      <c r="A116" s="12" t="s">
        <v>1077</v>
      </c>
      <c r="B116" s="12" t="s">
        <v>1078</v>
      </c>
      <c r="C116" s="12" t="s">
        <v>1079</v>
      </c>
      <c r="D116" s="12" t="s">
        <v>72</v>
      </c>
      <c r="E116" s="12" t="s">
        <v>1080</v>
      </c>
      <c r="F116" s="16" t="s">
        <v>1081</v>
      </c>
      <c r="G116" s="12" t="s">
        <v>1080</v>
      </c>
      <c r="H116" s="38" t="n">
        <v>3</v>
      </c>
      <c r="I116" s="12" t="s">
        <v>1082</v>
      </c>
      <c r="J116" s="0" t="s">
        <v>1083</v>
      </c>
      <c r="K116" s="0" t="s">
        <v>973</v>
      </c>
      <c r="L116" s="0" t="s">
        <v>1084</v>
      </c>
      <c r="M116" s="0" t="s">
        <v>1084</v>
      </c>
      <c r="N116" s="0" t="n">
        <v>3</v>
      </c>
      <c r="O116" s="1" t="n">
        <v>2</v>
      </c>
      <c r="P116" s="12" t="s">
        <v>1085</v>
      </c>
      <c r="Q116" s="1" t="n">
        <v>0</v>
      </c>
      <c r="R116" s="1" t="n">
        <v>0</v>
      </c>
      <c r="S116" s="1" t="n">
        <v>0</v>
      </c>
      <c r="T116" s="1" t="n">
        <v>0</v>
      </c>
      <c r="U116" s="1" t="n">
        <v>0</v>
      </c>
      <c r="V116" s="1" t="n">
        <v>0</v>
      </c>
      <c r="W116" s="1" t="n">
        <v>0</v>
      </c>
      <c r="X116" s="1" t="n">
        <v>0</v>
      </c>
      <c r="Y116" s="1" t="n">
        <v>1</v>
      </c>
      <c r="Z116" s="15" t="n">
        <v>0</v>
      </c>
      <c r="AA116" s="15" t="n">
        <v>0</v>
      </c>
      <c r="AB116" s="1" t="n">
        <v>0</v>
      </c>
      <c r="AC116" s="1" t="n">
        <v>0</v>
      </c>
      <c r="AD116" s="1" t="n">
        <v>0</v>
      </c>
      <c r="AE116" s="12" t="s">
        <v>1085</v>
      </c>
      <c r="AF116" s="12" t="s">
        <v>1086</v>
      </c>
      <c r="AG116" s="1" t="n">
        <v>26</v>
      </c>
      <c r="AH116" s="12" t="s">
        <v>1080</v>
      </c>
      <c r="AI116" s="12" t="s">
        <v>127</v>
      </c>
      <c r="AJ116" s="12"/>
      <c r="AK116" s="12"/>
      <c r="AL116" s="12"/>
      <c r="AM116" s="21" t="s">
        <v>70</v>
      </c>
      <c r="AN116" s="12"/>
      <c r="AO116" s="12"/>
      <c r="AP116" s="12"/>
      <c r="AQ116" s="12"/>
    </row>
    <row r="117" customFormat="false" ht="15" hidden="false" customHeight="false" outlineLevel="0" collapsed="false">
      <c r="A117" s="12" t="s">
        <v>1077</v>
      </c>
      <c r="B117" s="12" t="s">
        <v>1078</v>
      </c>
      <c r="C117" s="12" t="s">
        <v>1087</v>
      </c>
      <c r="D117" s="12" t="s">
        <v>90</v>
      </c>
      <c r="E117" s="12" t="s">
        <v>220</v>
      </c>
      <c r="F117" s="16" t="s">
        <v>1088</v>
      </c>
      <c r="G117" s="12" t="s">
        <v>1089</v>
      </c>
      <c r="H117" s="14" t="s">
        <v>830</v>
      </c>
      <c r="I117" s="12" t="s">
        <v>1090</v>
      </c>
      <c r="J117" s="0" t="s">
        <v>189</v>
      </c>
      <c r="K117" s="0" t="s">
        <v>1091</v>
      </c>
      <c r="L117" s="0" t="s">
        <v>1092</v>
      </c>
      <c r="M117" s="0" t="s">
        <v>1093</v>
      </c>
      <c r="N117" s="0" t="n">
        <v>8</v>
      </c>
      <c r="O117" s="1" t="n">
        <v>4</v>
      </c>
      <c r="P117" s="12" t="s">
        <v>1094</v>
      </c>
      <c r="Q117" s="1" t="n">
        <v>0</v>
      </c>
      <c r="R117" s="1" t="n">
        <v>0</v>
      </c>
      <c r="S117" s="1" t="n">
        <v>0</v>
      </c>
      <c r="T117" s="1" t="n">
        <v>0</v>
      </c>
      <c r="U117" s="1" t="n">
        <v>0</v>
      </c>
      <c r="V117" s="1" t="n">
        <v>0</v>
      </c>
      <c r="W117" s="1" t="n">
        <v>0</v>
      </c>
      <c r="X117" s="1" t="n">
        <v>0</v>
      </c>
      <c r="Y117" s="1" t="n">
        <v>1</v>
      </c>
      <c r="Z117" s="15" t="n">
        <v>0</v>
      </c>
      <c r="AA117" s="15" t="n">
        <v>0</v>
      </c>
      <c r="AB117" s="1" t="n">
        <v>0</v>
      </c>
      <c r="AC117" s="1" t="n">
        <v>0</v>
      </c>
      <c r="AD117" s="1" t="n">
        <v>0</v>
      </c>
      <c r="AE117" s="12" t="s">
        <v>1094</v>
      </c>
      <c r="AF117" s="12" t="s">
        <v>1095</v>
      </c>
      <c r="AG117" s="1" t="n">
        <v>26</v>
      </c>
      <c r="AH117" s="12" t="s">
        <v>1080</v>
      </c>
      <c r="AI117" s="12" t="s">
        <v>127</v>
      </c>
      <c r="AJ117" s="12"/>
      <c r="AK117" s="12"/>
      <c r="AL117" s="12"/>
      <c r="AM117" s="21" t="s">
        <v>70</v>
      </c>
      <c r="AN117" s="12"/>
      <c r="AO117" s="12"/>
      <c r="AP117" s="12"/>
      <c r="AQ117" s="12"/>
    </row>
    <row r="118" customFormat="false" ht="15" hidden="false" customHeight="false" outlineLevel="0" collapsed="false">
      <c r="A118" s="12" t="s">
        <v>1077</v>
      </c>
      <c r="B118" s="12" t="s">
        <v>1096</v>
      </c>
      <c r="C118" s="0" t="s">
        <v>1097</v>
      </c>
      <c r="D118" s="12" t="s">
        <v>72</v>
      </c>
      <c r="E118" s="12" t="s">
        <v>220</v>
      </c>
      <c r="F118" s="16" t="s">
        <v>70</v>
      </c>
      <c r="G118" s="12" t="s">
        <v>1098</v>
      </c>
      <c r="H118" s="36" t="s">
        <v>807</v>
      </c>
      <c r="I118" s="12" t="s">
        <v>1099</v>
      </c>
      <c r="J118" s="0" t="s">
        <v>1100</v>
      </c>
      <c r="K118" s="0" t="s">
        <v>1101</v>
      </c>
      <c r="L118" s="0" t="s">
        <v>1102</v>
      </c>
      <c r="M118" s="0" t="s">
        <v>1103</v>
      </c>
      <c r="N118" s="0" t="n">
        <v>9</v>
      </c>
      <c r="O118" s="1" t="n">
        <v>2</v>
      </c>
      <c r="P118" s="12" t="s">
        <v>1104</v>
      </c>
      <c r="Q118" s="1" t="n">
        <v>0</v>
      </c>
      <c r="R118" s="1" t="n">
        <v>0</v>
      </c>
      <c r="S118" s="1" t="n">
        <v>0</v>
      </c>
      <c r="T118" s="1" t="n">
        <v>0</v>
      </c>
      <c r="U118" s="1" t="n">
        <v>0</v>
      </c>
      <c r="V118" s="1" t="n">
        <v>1</v>
      </c>
      <c r="W118" s="1" t="n">
        <v>0</v>
      </c>
      <c r="X118" s="1" t="n">
        <v>0</v>
      </c>
      <c r="Y118" s="1" t="n">
        <v>0</v>
      </c>
      <c r="Z118" s="15" t="n">
        <v>0</v>
      </c>
      <c r="AA118" s="15" t="n">
        <v>0</v>
      </c>
      <c r="AB118" s="1" t="n">
        <v>0</v>
      </c>
      <c r="AC118" s="1" t="n">
        <v>0</v>
      </c>
      <c r="AD118" s="1" t="n">
        <v>0</v>
      </c>
      <c r="AE118" s="12" t="s">
        <v>1104</v>
      </c>
      <c r="AF118" s="12" t="s">
        <v>1105</v>
      </c>
      <c r="AG118" s="1" t="n">
        <v>21</v>
      </c>
      <c r="AH118" s="12" t="s">
        <v>1106</v>
      </c>
      <c r="AI118" s="12" t="s">
        <v>1107</v>
      </c>
      <c r="AJ118" s="12" t="s">
        <v>1108</v>
      </c>
      <c r="AK118" s="12"/>
      <c r="AL118" s="12"/>
      <c r="AM118" s="21" t="s">
        <v>70</v>
      </c>
      <c r="AN118" s="12"/>
      <c r="AO118" s="12"/>
      <c r="AP118" s="12"/>
      <c r="AQ118" s="12"/>
    </row>
    <row r="119" customFormat="false" ht="15" hidden="false" customHeight="false" outlineLevel="0" collapsed="false">
      <c r="A119" s="12" t="s">
        <v>1077</v>
      </c>
      <c r="B119" s="12" t="s">
        <v>1096</v>
      </c>
      <c r="C119" s="23" t="s">
        <v>1109</v>
      </c>
      <c r="D119" s="12" t="s">
        <v>90</v>
      </c>
      <c r="E119" s="12" t="s">
        <v>220</v>
      </c>
      <c r="F119" s="16" t="s">
        <v>70</v>
      </c>
      <c r="G119" s="16" t="s">
        <v>70</v>
      </c>
      <c r="H119" s="36" t="s">
        <v>807</v>
      </c>
      <c r="I119" s="12" t="s">
        <v>1110</v>
      </c>
      <c r="J119" s="0" t="s">
        <v>1111</v>
      </c>
      <c r="K119" s="0" t="s">
        <v>1112</v>
      </c>
      <c r="L119" s="0" t="s">
        <v>1113</v>
      </c>
      <c r="M119" s="0" t="s">
        <v>1114</v>
      </c>
      <c r="N119" s="0" t="n">
        <v>12</v>
      </c>
      <c r="O119" s="1" t="n">
        <v>26</v>
      </c>
      <c r="P119" s="12" t="s">
        <v>1115</v>
      </c>
      <c r="Q119" s="1" t="n">
        <v>0</v>
      </c>
      <c r="R119" s="1" t="n">
        <v>0</v>
      </c>
      <c r="S119" s="1" t="n">
        <v>0</v>
      </c>
      <c r="T119" s="1" t="n">
        <v>0</v>
      </c>
      <c r="U119" s="1" t="n">
        <v>0</v>
      </c>
      <c r="V119" s="1" t="n">
        <v>1</v>
      </c>
      <c r="W119" s="1" t="n">
        <v>0</v>
      </c>
      <c r="X119" s="1" t="n">
        <v>0</v>
      </c>
      <c r="Y119" s="1" t="n">
        <v>0</v>
      </c>
      <c r="Z119" s="15" t="n">
        <v>0</v>
      </c>
      <c r="AA119" s="15" t="n">
        <v>0</v>
      </c>
      <c r="AB119" s="1" t="n">
        <v>1</v>
      </c>
      <c r="AC119" s="1" t="n">
        <v>0</v>
      </c>
      <c r="AD119" s="1" t="n">
        <v>0</v>
      </c>
      <c r="AE119" s="12" t="s">
        <v>1115</v>
      </c>
      <c r="AF119" s="12" t="s">
        <v>1116</v>
      </c>
      <c r="AG119" s="1" t="n">
        <v>31</v>
      </c>
      <c r="AH119" s="12" t="s">
        <v>1106</v>
      </c>
      <c r="AI119" s="12" t="s">
        <v>1107</v>
      </c>
      <c r="AJ119" s="12"/>
      <c r="AK119" s="12"/>
      <c r="AL119" s="12"/>
      <c r="AM119" s="21" t="s">
        <v>70</v>
      </c>
      <c r="AN119" s="12"/>
      <c r="AO119" s="12"/>
      <c r="AP119" s="12"/>
      <c r="AQ119" s="12"/>
    </row>
    <row r="120" customFormat="false" ht="15" hidden="false" customHeight="false" outlineLevel="0" collapsed="false">
      <c r="A120" s="12" t="s">
        <v>1077</v>
      </c>
      <c r="B120" s="12" t="s">
        <v>1096</v>
      </c>
      <c r="C120" s="0" t="s">
        <v>1117</v>
      </c>
      <c r="D120" s="12" t="s">
        <v>72</v>
      </c>
      <c r="E120" s="12" t="s">
        <v>220</v>
      </c>
      <c r="F120" s="16" t="s">
        <v>70</v>
      </c>
      <c r="G120" s="12" t="s">
        <v>1118</v>
      </c>
      <c r="H120" s="36" t="s">
        <v>893</v>
      </c>
      <c r="I120" s="12" t="s">
        <v>1119</v>
      </c>
      <c r="J120" s="0" t="s">
        <v>895</v>
      </c>
      <c r="K120" s="0" t="s">
        <v>1120</v>
      </c>
      <c r="L120" s="0" t="s">
        <v>1121</v>
      </c>
      <c r="M120" s="0" t="s">
        <v>1122</v>
      </c>
      <c r="N120" s="0" t="n">
        <v>18</v>
      </c>
      <c r="O120" s="1" t="n">
        <v>8</v>
      </c>
      <c r="P120" s="12" t="s">
        <v>1123</v>
      </c>
      <c r="Q120" s="1" t="n">
        <v>0</v>
      </c>
      <c r="R120" s="1" t="n">
        <v>0</v>
      </c>
      <c r="S120" s="1" t="n">
        <v>0</v>
      </c>
      <c r="T120" s="1" t="n">
        <v>0</v>
      </c>
      <c r="U120" s="1" t="n">
        <v>0</v>
      </c>
      <c r="V120" s="1" t="n">
        <v>1</v>
      </c>
      <c r="W120" s="1" t="n">
        <v>0</v>
      </c>
      <c r="X120" s="1" t="n">
        <v>1</v>
      </c>
      <c r="Y120" s="1" t="n">
        <v>0</v>
      </c>
      <c r="Z120" s="15" t="n">
        <v>0</v>
      </c>
      <c r="AA120" s="15" t="n">
        <v>0</v>
      </c>
      <c r="AB120" s="1" t="n">
        <v>0</v>
      </c>
      <c r="AC120" s="1" t="n">
        <v>0</v>
      </c>
      <c r="AD120" s="1" t="n">
        <v>0</v>
      </c>
      <c r="AE120" s="12" t="s">
        <v>1123</v>
      </c>
      <c r="AF120" s="12" t="s">
        <v>1105</v>
      </c>
      <c r="AG120" s="1" t="n">
        <v>21</v>
      </c>
      <c r="AH120" s="12" t="s">
        <v>1106</v>
      </c>
      <c r="AI120" s="12" t="s">
        <v>1107</v>
      </c>
      <c r="AJ120" s="12" t="s">
        <v>1108</v>
      </c>
      <c r="AK120" s="12"/>
      <c r="AL120" s="12"/>
      <c r="AM120" s="21" t="s">
        <v>70</v>
      </c>
      <c r="AN120" s="12"/>
      <c r="AO120" s="12"/>
      <c r="AP120" s="12"/>
      <c r="AQ120" s="12"/>
    </row>
    <row r="121" customFormat="false" ht="15" hidden="false" customHeight="false" outlineLevel="0" collapsed="false">
      <c r="A121" s="12" t="s">
        <v>1077</v>
      </c>
      <c r="B121" s="12" t="s">
        <v>1096</v>
      </c>
      <c r="C121" s="12" t="s">
        <v>1124</v>
      </c>
      <c r="D121" s="12" t="s">
        <v>72</v>
      </c>
      <c r="E121" s="12" t="s">
        <v>220</v>
      </c>
      <c r="F121" s="16" t="s">
        <v>70</v>
      </c>
      <c r="G121" s="16" t="s">
        <v>70</v>
      </c>
      <c r="H121" s="36" t="s">
        <v>1125</v>
      </c>
      <c r="I121" s="12" t="s">
        <v>1126</v>
      </c>
      <c r="J121" s="0" t="s">
        <v>1127</v>
      </c>
      <c r="K121" s="0" t="s">
        <v>1128</v>
      </c>
      <c r="L121" s="0" t="s">
        <v>1129</v>
      </c>
      <c r="M121" s="0" t="s">
        <v>1130</v>
      </c>
      <c r="N121" s="0" t="n">
        <v>37</v>
      </c>
      <c r="O121" s="1" t="n">
        <v>62</v>
      </c>
      <c r="P121" s="12" t="s">
        <v>1126</v>
      </c>
      <c r="Q121" s="1" t="n">
        <v>0</v>
      </c>
      <c r="R121" s="1" t="n">
        <v>0</v>
      </c>
      <c r="S121" s="1" t="n">
        <v>0</v>
      </c>
      <c r="T121" s="1" t="n">
        <v>0</v>
      </c>
      <c r="U121" s="1" t="n">
        <v>1</v>
      </c>
      <c r="V121" s="1" t="n">
        <v>1</v>
      </c>
      <c r="W121" s="1" t="n">
        <v>0</v>
      </c>
      <c r="X121" s="1" t="n">
        <v>0</v>
      </c>
      <c r="Y121" s="1" t="n">
        <v>0</v>
      </c>
      <c r="Z121" s="15" t="n">
        <v>0</v>
      </c>
      <c r="AA121" s="15" t="n">
        <v>0</v>
      </c>
      <c r="AB121" s="1" t="n">
        <v>0</v>
      </c>
      <c r="AC121" s="1" t="n">
        <v>0</v>
      </c>
      <c r="AD121" s="1" t="n">
        <v>0</v>
      </c>
      <c r="AE121" s="12" t="s">
        <v>1126</v>
      </c>
      <c r="AF121" s="12" t="s">
        <v>1131</v>
      </c>
      <c r="AG121" s="1" t="n">
        <v>23</v>
      </c>
      <c r="AH121" s="12" t="s">
        <v>1106</v>
      </c>
      <c r="AI121" s="12" t="s">
        <v>1107</v>
      </c>
      <c r="AJ121" s="12"/>
      <c r="AK121" s="12"/>
      <c r="AL121" s="12"/>
      <c r="AM121" s="16" t="s">
        <v>1132</v>
      </c>
      <c r="AN121" s="12" t="s">
        <v>1133</v>
      </c>
      <c r="AO121" s="12"/>
      <c r="AP121" s="12"/>
      <c r="AQ121" s="12"/>
    </row>
    <row r="122" customFormat="false" ht="15" hidden="false" customHeight="false" outlineLevel="0" collapsed="false">
      <c r="A122" s="12" t="s">
        <v>1077</v>
      </c>
      <c r="B122" s="12" t="s">
        <v>1096</v>
      </c>
      <c r="C122" s="23" t="s">
        <v>1134</v>
      </c>
      <c r="D122" s="12" t="s">
        <v>90</v>
      </c>
      <c r="E122" s="12" t="s">
        <v>220</v>
      </c>
      <c r="F122" s="16" t="s">
        <v>70</v>
      </c>
      <c r="G122" s="16" t="s">
        <v>70</v>
      </c>
      <c r="H122" s="36" t="s">
        <v>1135</v>
      </c>
      <c r="I122" s="0" t="s">
        <v>1136</v>
      </c>
      <c r="J122" s="0" t="s">
        <v>1137</v>
      </c>
      <c r="K122" s="0" t="s">
        <v>1138</v>
      </c>
      <c r="L122" s="0" t="s">
        <v>1139</v>
      </c>
      <c r="M122" s="0" t="s">
        <v>1140</v>
      </c>
      <c r="N122" s="0" t="n">
        <v>6</v>
      </c>
      <c r="O122" s="16" t="n">
        <v>5</v>
      </c>
      <c r="P122" s="12" t="s">
        <v>1141</v>
      </c>
      <c r="Q122" s="1" t="n">
        <v>0</v>
      </c>
      <c r="R122" s="1" t="n">
        <v>0</v>
      </c>
      <c r="S122" s="1" t="n">
        <v>0</v>
      </c>
      <c r="T122" s="1" t="n">
        <v>0</v>
      </c>
      <c r="U122" s="1" t="n">
        <v>0</v>
      </c>
      <c r="V122" s="1" t="n">
        <v>1</v>
      </c>
      <c r="W122" s="1" t="n">
        <v>0</v>
      </c>
      <c r="X122" s="1" t="n">
        <v>0</v>
      </c>
      <c r="Y122" s="1" t="n">
        <v>0</v>
      </c>
      <c r="Z122" s="1" t="n">
        <v>0</v>
      </c>
      <c r="AA122" s="1" t="n">
        <v>0</v>
      </c>
      <c r="AB122" s="1" t="n">
        <v>0</v>
      </c>
      <c r="AC122" s="1" t="n">
        <v>0</v>
      </c>
      <c r="AD122" s="1" t="n">
        <v>0</v>
      </c>
      <c r="AE122" s="12" t="s">
        <v>1141</v>
      </c>
      <c r="AF122" s="12"/>
      <c r="AG122" s="1" t="n">
        <v>0</v>
      </c>
      <c r="AH122" s="12"/>
      <c r="AI122" s="12"/>
      <c r="AJ122" s="12" t="s">
        <v>1142</v>
      </c>
      <c r="AK122" s="12"/>
      <c r="AL122" s="12"/>
      <c r="AM122" s="21" t="s">
        <v>70</v>
      </c>
      <c r="AN122" s="12"/>
      <c r="AO122" s="12"/>
      <c r="AP122" s="12"/>
      <c r="AQ122" s="12"/>
    </row>
    <row r="123" customFormat="false" ht="15" hidden="false" customHeight="false" outlineLevel="0" collapsed="false">
      <c r="A123" s="12" t="s">
        <v>1077</v>
      </c>
      <c r="B123" s="12" t="s">
        <v>1096</v>
      </c>
      <c r="C123" s="0" t="s">
        <v>1143</v>
      </c>
      <c r="D123" s="12" t="s">
        <v>72</v>
      </c>
      <c r="E123" s="12" t="s">
        <v>220</v>
      </c>
      <c r="F123" s="16" t="s">
        <v>70</v>
      </c>
      <c r="G123" s="16" t="s">
        <v>70</v>
      </c>
      <c r="H123" s="36" t="s">
        <v>469</v>
      </c>
      <c r="I123" s="12" t="s">
        <v>1144</v>
      </c>
      <c r="J123" s="0" t="s">
        <v>1145</v>
      </c>
      <c r="K123" s="0" t="s">
        <v>1146</v>
      </c>
      <c r="L123" s="0" t="s">
        <v>1147</v>
      </c>
      <c r="M123" s="0" t="s">
        <v>1148</v>
      </c>
      <c r="N123" s="0" t="n">
        <v>3</v>
      </c>
      <c r="O123" s="1" t="n">
        <v>6</v>
      </c>
      <c r="P123" s="12" t="s">
        <v>1149</v>
      </c>
      <c r="Q123" s="1" t="n">
        <v>0</v>
      </c>
      <c r="R123" s="1" t="n">
        <v>0</v>
      </c>
      <c r="S123" s="1" t="n">
        <v>0</v>
      </c>
      <c r="T123" s="1" t="n">
        <v>0</v>
      </c>
      <c r="U123" s="1" t="n">
        <v>0</v>
      </c>
      <c r="V123" s="1" t="n">
        <v>1</v>
      </c>
      <c r="W123" s="1" t="n">
        <v>0</v>
      </c>
      <c r="X123" s="1" t="n">
        <v>0</v>
      </c>
      <c r="Y123" s="1" t="n">
        <v>0</v>
      </c>
      <c r="Z123" s="1" t="n">
        <v>1</v>
      </c>
      <c r="AA123" s="15" t="n">
        <v>0</v>
      </c>
      <c r="AB123" s="1" t="n">
        <v>0</v>
      </c>
      <c r="AC123" s="1" t="n">
        <v>0</v>
      </c>
      <c r="AD123" s="1" t="n">
        <v>0</v>
      </c>
      <c r="AE123" s="12" t="s">
        <v>1149</v>
      </c>
      <c r="AF123" s="12" t="s">
        <v>1150</v>
      </c>
      <c r="AG123" s="1" t="n">
        <v>23</v>
      </c>
      <c r="AH123" s="12" t="s">
        <v>1106</v>
      </c>
      <c r="AI123" s="12" t="s">
        <v>1107</v>
      </c>
      <c r="AJ123" s="12"/>
      <c r="AK123" s="12"/>
      <c r="AL123" s="12"/>
      <c r="AM123" s="21" t="s">
        <v>70</v>
      </c>
      <c r="AN123" s="12"/>
      <c r="AO123" s="12"/>
      <c r="AP123" s="12"/>
      <c r="AQ123" s="12"/>
    </row>
    <row r="124" customFormat="false" ht="15" hidden="false" customHeight="false" outlineLevel="0" collapsed="false">
      <c r="A124" s="12" t="s">
        <v>1077</v>
      </c>
      <c r="B124" s="12" t="s">
        <v>1096</v>
      </c>
      <c r="C124" s="12" t="s">
        <v>1151</v>
      </c>
      <c r="D124" s="12" t="s">
        <v>90</v>
      </c>
      <c r="E124" s="12" t="s">
        <v>1152</v>
      </c>
      <c r="F124" s="16" t="s">
        <v>70</v>
      </c>
      <c r="G124" s="16" t="s">
        <v>70</v>
      </c>
      <c r="H124" s="36" t="s">
        <v>119</v>
      </c>
      <c r="I124" s="12" t="s">
        <v>1153</v>
      </c>
      <c r="J124" s="0" t="s">
        <v>95</v>
      </c>
      <c r="K124" s="0" t="s">
        <v>1154</v>
      </c>
      <c r="L124" s="0" t="s">
        <v>1155</v>
      </c>
      <c r="M124" s="0" t="s">
        <v>1156</v>
      </c>
      <c r="N124" s="0" t="n">
        <v>40</v>
      </c>
      <c r="O124" s="1" t="n">
        <v>58</v>
      </c>
      <c r="P124" s="12" t="s">
        <v>1157</v>
      </c>
      <c r="Q124" s="1" t="n">
        <v>0</v>
      </c>
      <c r="R124" s="1" t="n">
        <v>0</v>
      </c>
      <c r="S124" s="1" t="n">
        <v>0</v>
      </c>
      <c r="T124" s="1" t="n">
        <v>1</v>
      </c>
      <c r="U124" s="1" t="n">
        <v>1</v>
      </c>
      <c r="V124" s="1" t="n">
        <v>1</v>
      </c>
      <c r="W124" s="1" t="n">
        <v>0</v>
      </c>
      <c r="X124" s="1" t="n">
        <v>1</v>
      </c>
      <c r="Y124" s="1" t="n">
        <v>0</v>
      </c>
      <c r="Z124" s="1" t="n">
        <v>0</v>
      </c>
      <c r="AA124" s="15" t="n">
        <v>0</v>
      </c>
      <c r="AB124" s="1" t="n">
        <v>0</v>
      </c>
      <c r="AC124" s="1" t="n">
        <v>0</v>
      </c>
      <c r="AD124" s="1" t="n">
        <v>0</v>
      </c>
      <c r="AE124" s="12" t="s">
        <v>1157</v>
      </c>
      <c r="AF124" s="12" t="s">
        <v>1158</v>
      </c>
      <c r="AG124" s="1" t="n">
        <v>24</v>
      </c>
      <c r="AH124" s="12" t="s">
        <v>1106</v>
      </c>
      <c r="AI124" s="12" t="s">
        <v>1107</v>
      </c>
      <c r="AJ124" s="12"/>
      <c r="AK124" s="12"/>
      <c r="AL124" s="12"/>
      <c r="AM124" s="21" t="s">
        <v>70</v>
      </c>
      <c r="AN124" s="12"/>
      <c r="AO124" s="12"/>
      <c r="AP124" s="12"/>
      <c r="AQ124" s="12"/>
    </row>
    <row r="125" customFormat="false" ht="15" hidden="false" customHeight="false" outlineLevel="0" collapsed="false">
      <c r="A125" s="12" t="s">
        <v>1077</v>
      </c>
      <c r="B125" s="12" t="s">
        <v>1096</v>
      </c>
      <c r="C125" s="12" t="s">
        <v>1159</v>
      </c>
      <c r="D125" s="12" t="s">
        <v>72</v>
      </c>
      <c r="E125" s="12" t="s">
        <v>220</v>
      </c>
      <c r="F125" s="16" t="s">
        <v>70</v>
      </c>
      <c r="G125" s="16" t="s">
        <v>70</v>
      </c>
      <c r="H125" s="36" t="s">
        <v>506</v>
      </c>
      <c r="I125" s="12" t="s">
        <v>1160</v>
      </c>
      <c r="J125" s="0" t="s">
        <v>1161</v>
      </c>
      <c r="K125" s="0" t="s">
        <v>135</v>
      </c>
      <c r="L125" s="0" t="s">
        <v>1162</v>
      </c>
      <c r="M125" s="0" t="s">
        <v>1163</v>
      </c>
      <c r="N125" s="0" t="n">
        <v>6</v>
      </c>
      <c r="O125" s="1" t="n">
        <v>17</v>
      </c>
      <c r="P125" s="12" t="s">
        <v>1164</v>
      </c>
      <c r="Q125" s="1" t="n">
        <v>0</v>
      </c>
      <c r="R125" s="1" t="n">
        <v>0</v>
      </c>
      <c r="S125" s="1" t="n">
        <v>0</v>
      </c>
      <c r="T125" s="1" t="n">
        <v>0</v>
      </c>
      <c r="U125" s="1" t="n">
        <v>0</v>
      </c>
      <c r="V125" s="1" t="n">
        <v>1</v>
      </c>
      <c r="W125" s="1" t="n">
        <v>0</v>
      </c>
      <c r="X125" s="1" t="n">
        <v>0</v>
      </c>
      <c r="Y125" s="1" t="n">
        <v>0</v>
      </c>
      <c r="Z125" s="1" t="n">
        <v>0</v>
      </c>
      <c r="AA125" s="15" t="n">
        <v>0</v>
      </c>
      <c r="AB125" s="1" t="n">
        <v>0</v>
      </c>
      <c r="AC125" s="1" t="n">
        <v>0</v>
      </c>
      <c r="AD125" s="1" t="n">
        <v>0</v>
      </c>
      <c r="AE125" s="12" t="s">
        <v>1164</v>
      </c>
      <c r="AF125" s="12" t="s">
        <v>1165</v>
      </c>
      <c r="AG125" s="1" t="n">
        <v>21</v>
      </c>
      <c r="AH125" s="12" t="s">
        <v>1106</v>
      </c>
      <c r="AI125" s="12" t="s">
        <v>1107</v>
      </c>
      <c r="AJ125" s="12"/>
      <c r="AK125" s="12"/>
      <c r="AL125" s="12"/>
      <c r="AM125" s="21" t="s">
        <v>70</v>
      </c>
      <c r="AN125" s="12"/>
      <c r="AO125" s="12"/>
      <c r="AP125" s="12"/>
      <c r="AQ125" s="12"/>
    </row>
    <row r="126" customFormat="false" ht="15" hidden="false" customHeight="false" outlineLevel="0" collapsed="false">
      <c r="A126" s="12" t="s">
        <v>1077</v>
      </c>
      <c r="B126" s="12" t="s">
        <v>1096</v>
      </c>
      <c r="C126" s="12" t="s">
        <v>1166</v>
      </c>
      <c r="D126" s="12" t="s">
        <v>90</v>
      </c>
      <c r="E126" s="12" t="s">
        <v>220</v>
      </c>
      <c r="F126" s="16" t="s">
        <v>70</v>
      </c>
      <c r="G126" s="16" t="s">
        <v>70</v>
      </c>
      <c r="H126" s="36" t="s">
        <v>469</v>
      </c>
      <c r="I126" s="12" t="s">
        <v>1167</v>
      </c>
      <c r="J126" s="0" t="s">
        <v>1168</v>
      </c>
      <c r="K126" s="0" t="s">
        <v>1169</v>
      </c>
      <c r="L126" s="0" t="s">
        <v>1170</v>
      </c>
      <c r="M126" s="0" t="s">
        <v>1171</v>
      </c>
      <c r="N126" s="0" t="n">
        <v>5</v>
      </c>
      <c r="O126" s="1" t="n">
        <v>14</v>
      </c>
      <c r="P126" s="12" t="s">
        <v>1172</v>
      </c>
      <c r="Q126" s="1" t="n">
        <v>0</v>
      </c>
      <c r="R126" s="1" t="n">
        <v>0</v>
      </c>
      <c r="S126" s="1" t="n">
        <v>0</v>
      </c>
      <c r="T126" s="1" t="n">
        <v>0</v>
      </c>
      <c r="U126" s="1" t="n">
        <v>0</v>
      </c>
      <c r="V126" s="1" t="n">
        <v>1</v>
      </c>
      <c r="W126" s="1" t="n">
        <v>0</v>
      </c>
      <c r="X126" s="1" t="n">
        <v>0</v>
      </c>
      <c r="Y126" s="1" t="n">
        <v>0</v>
      </c>
      <c r="Z126" s="1" t="n">
        <v>1</v>
      </c>
      <c r="AA126" s="15" t="n">
        <v>0</v>
      </c>
      <c r="AB126" s="1" t="n">
        <v>0</v>
      </c>
      <c r="AC126" s="1" t="n">
        <v>0</v>
      </c>
      <c r="AD126" s="1" t="n">
        <v>0</v>
      </c>
      <c r="AE126" s="12" t="s">
        <v>1172</v>
      </c>
      <c r="AF126" s="12" t="s">
        <v>70</v>
      </c>
      <c r="AG126" s="1" t="n">
        <v>0</v>
      </c>
      <c r="AH126" s="12" t="s">
        <v>70</v>
      </c>
      <c r="AI126" s="12" t="s">
        <v>70</v>
      </c>
      <c r="AJ126" s="12"/>
      <c r="AK126" s="12"/>
      <c r="AL126" s="12"/>
      <c r="AM126" s="12" t="s">
        <v>1173</v>
      </c>
      <c r="AN126" s="12" t="s">
        <v>1174</v>
      </c>
      <c r="AO126" s="12"/>
      <c r="AP126" s="12"/>
      <c r="AQ126" s="12"/>
    </row>
    <row r="127" customFormat="false" ht="15" hidden="false" customHeight="false" outlineLevel="0" collapsed="false">
      <c r="A127" s="12" t="s">
        <v>1077</v>
      </c>
      <c r="B127" s="12" t="s">
        <v>1096</v>
      </c>
      <c r="C127" s="23" t="s">
        <v>1175</v>
      </c>
      <c r="D127" s="12" t="s">
        <v>90</v>
      </c>
      <c r="E127" s="12" t="s">
        <v>220</v>
      </c>
      <c r="F127" s="16" t="s">
        <v>70</v>
      </c>
      <c r="G127" s="16" t="s">
        <v>70</v>
      </c>
      <c r="H127" s="36" t="s">
        <v>802</v>
      </c>
      <c r="I127" s="12" t="s">
        <v>1176</v>
      </c>
      <c r="J127" s="0" t="s">
        <v>1177</v>
      </c>
      <c r="K127" s="0" t="s">
        <v>1178</v>
      </c>
      <c r="L127" s="0" t="s">
        <v>1179</v>
      </c>
      <c r="M127" s="0" t="s">
        <v>1180</v>
      </c>
      <c r="N127" s="0" t="n">
        <v>6</v>
      </c>
      <c r="O127" s="1" t="s">
        <v>70</v>
      </c>
      <c r="P127" s="12" t="s">
        <v>1181</v>
      </c>
      <c r="Q127" s="1" t="n">
        <v>0</v>
      </c>
      <c r="R127" s="1" t="n">
        <v>0</v>
      </c>
      <c r="S127" s="1" t="n">
        <v>0</v>
      </c>
      <c r="T127" s="1" t="n">
        <v>0</v>
      </c>
      <c r="U127" s="1" t="n">
        <v>0</v>
      </c>
      <c r="V127" s="1" t="n">
        <v>0</v>
      </c>
      <c r="W127" s="1" t="n">
        <v>0</v>
      </c>
      <c r="X127" s="1" t="n">
        <v>0</v>
      </c>
      <c r="Y127" s="1" t="n">
        <v>0</v>
      </c>
      <c r="Z127" s="1" t="n">
        <v>0</v>
      </c>
      <c r="AA127" s="15" t="n">
        <v>0</v>
      </c>
      <c r="AB127" s="1" t="n">
        <v>0</v>
      </c>
      <c r="AC127" s="1" t="n">
        <v>0</v>
      </c>
      <c r="AD127" s="1" t="n">
        <v>0</v>
      </c>
      <c r="AE127" s="12" t="s">
        <v>1181</v>
      </c>
      <c r="AF127" s="12" t="s">
        <v>70</v>
      </c>
      <c r="AG127" s="1" t="n">
        <v>0</v>
      </c>
      <c r="AH127" s="12" t="s">
        <v>70</v>
      </c>
      <c r="AI127" s="12" t="s">
        <v>70</v>
      </c>
      <c r="AJ127" s="12"/>
      <c r="AK127" s="12"/>
      <c r="AL127" s="12"/>
      <c r="AM127" s="21" t="s">
        <v>70</v>
      </c>
      <c r="AN127" s="12"/>
      <c r="AO127" s="12"/>
      <c r="AP127" s="12"/>
      <c r="AQ127" s="12"/>
    </row>
    <row r="128" customFormat="false" ht="15" hidden="false" customHeight="false" outlineLevel="0" collapsed="false">
      <c r="A128" s="12" t="s">
        <v>1077</v>
      </c>
      <c r="B128" s="12" t="s">
        <v>1096</v>
      </c>
      <c r="C128" s="23" t="s">
        <v>1182</v>
      </c>
      <c r="D128" s="12" t="s">
        <v>90</v>
      </c>
      <c r="E128" s="12" t="s">
        <v>220</v>
      </c>
      <c r="F128" s="16" t="s">
        <v>70</v>
      </c>
      <c r="G128" s="16" t="s">
        <v>70</v>
      </c>
      <c r="H128" s="36" t="s">
        <v>1183</v>
      </c>
      <c r="I128" s="12" t="s">
        <v>1184</v>
      </c>
      <c r="J128" s="0" t="s">
        <v>1185</v>
      </c>
      <c r="K128" s="0" t="s">
        <v>1186</v>
      </c>
      <c r="L128" s="0" t="s">
        <v>1139</v>
      </c>
      <c r="M128" s="0" t="s">
        <v>1139</v>
      </c>
      <c r="N128" s="0" t="n">
        <v>2</v>
      </c>
      <c r="O128" s="1" t="n">
        <v>1</v>
      </c>
      <c r="P128" s="12" t="s">
        <v>1187</v>
      </c>
      <c r="Q128" s="1" t="n">
        <v>0</v>
      </c>
      <c r="R128" s="1" t="n">
        <v>0</v>
      </c>
      <c r="S128" s="1" t="n">
        <v>1</v>
      </c>
      <c r="T128" s="1" t="n">
        <v>0</v>
      </c>
      <c r="U128" s="1" t="n">
        <v>0</v>
      </c>
      <c r="V128" s="1" t="n">
        <v>0</v>
      </c>
      <c r="W128" s="1" t="n">
        <v>0</v>
      </c>
      <c r="X128" s="1" t="n">
        <v>0</v>
      </c>
      <c r="Y128" s="1" t="n">
        <v>0</v>
      </c>
      <c r="Z128" s="1" t="n">
        <v>0</v>
      </c>
      <c r="AA128" s="15" t="n">
        <v>0</v>
      </c>
      <c r="AB128" s="1" t="n">
        <v>0</v>
      </c>
      <c r="AC128" s="1" t="n">
        <v>0</v>
      </c>
      <c r="AD128" s="1" t="n">
        <v>0</v>
      </c>
      <c r="AE128" s="12" t="s">
        <v>1187</v>
      </c>
      <c r="AF128" s="12" t="s">
        <v>70</v>
      </c>
      <c r="AG128" s="1" t="n">
        <v>0</v>
      </c>
      <c r="AH128" s="12" t="s">
        <v>70</v>
      </c>
      <c r="AI128" s="12" t="s">
        <v>70</v>
      </c>
      <c r="AJ128" s="12"/>
      <c r="AK128" s="12"/>
      <c r="AL128" s="12"/>
      <c r="AM128" s="21" t="s">
        <v>70</v>
      </c>
      <c r="AN128" s="12"/>
      <c r="AO128" s="12"/>
      <c r="AP128" s="12"/>
      <c r="AQ128" s="12"/>
    </row>
    <row r="129" customFormat="false" ht="15" hidden="false" customHeight="false" outlineLevel="0" collapsed="false">
      <c r="A129" s="12" t="s">
        <v>1077</v>
      </c>
      <c r="B129" s="12" t="s">
        <v>1096</v>
      </c>
      <c r="C129" s="23" t="s">
        <v>1188</v>
      </c>
      <c r="D129" s="12" t="s">
        <v>72</v>
      </c>
      <c r="E129" s="12" t="s">
        <v>220</v>
      </c>
      <c r="F129" s="16" t="s">
        <v>70</v>
      </c>
      <c r="G129" s="16" t="s">
        <v>70</v>
      </c>
      <c r="H129" s="36" t="s">
        <v>807</v>
      </c>
      <c r="I129" s="12" t="s">
        <v>1189</v>
      </c>
      <c r="J129" s="0" t="s">
        <v>1190</v>
      </c>
      <c r="K129" s="0" t="s">
        <v>1191</v>
      </c>
      <c r="L129" s="0" t="s">
        <v>1192</v>
      </c>
      <c r="M129" s="0" t="s">
        <v>1193</v>
      </c>
      <c r="N129" s="0" t="n">
        <v>12</v>
      </c>
      <c r="O129" s="1" t="n">
        <v>8</v>
      </c>
      <c r="P129" s="12" t="s">
        <v>1194</v>
      </c>
      <c r="Q129" s="1" t="n">
        <v>0</v>
      </c>
      <c r="R129" s="1" t="n">
        <v>0</v>
      </c>
      <c r="S129" s="1" t="n">
        <v>0</v>
      </c>
      <c r="T129" s="1" t="n">
        <v>0</v>
      </c>
      <c r="U129" s="1" t="n">
        <v>0</v>
      </c>
      <c r="V129" s="1" t="n">
        <v>1</v>
      </c>
      <c r="W129" s="1" t="n">
        <v>0</v>
      </c>
      <c r="X129" s="1" t="n">
        <v>0</v>
      </c>
      <c r="Y129" s="1" t="n">
        <v>0</v>
      </c>
      <c r="Z129" s="1" t="n">
        <v>0</v>
      </c>
      <c r="AA129" s="15" t="n">
        <v>0</v>
      </c>
      <c r="AB129" s="1" t="n">
        <v>1</v>
      </c>
      <c r="AC129" s="1" t="n">
        <v>0</v>
      </c>
      <c r="AD129" s="1" t="n">
        <v>0</v>
      </c>
      <c r="AE129" s="12" t="s">
        <v>1194</v>
      </c>
      <c r="AF129" s="12" t="s">
        <v>1195</v>
      </c>
      <c r="AG129" s="1" t="n">
        <v>31</v>
      </c>
      <c r="AH129" s="12" t="s">
        <v>1106</v>
      </c>
      <c r="AI129" s="12" t="s">
        <v>1107</v>
      </c>
      <c r="AJ129" s="12"/>
      <c r="AK129" s="12"/>
      <c r="AL129" s="12"/>
      <c r="AM129" s="21" t="s">
        <v>70</v>
      </c>
      <c r="AN129" s="12"/>
      <c r="AO129" s="12"/>
      <c r="AP129" s="12"/>
      <c r="AQ129" s="12"/>
    </row>
    <row r="130" customFormat="false" ht="15" hidden="false" customHeight="false" outlineLevel="0" collapsed="false">
      <c r="A130" s="12" t="s">
        <v>1077</v>
      </c>
      <c r="B130" s="12" t="s">
        <v>1096</v>
      </c>
      <c r="C130" s="23" t="s">
        <v>1196</v>
      </c>
      <c r="D130" s="12" t="s">
        <v>72</v>
      </c>
      <c r="E130" s="12" t="s">
        <v>220</v>
      </c>
      <c r="F130" s="16" t="s">
        <v>70</v>
      </c>
      <c r="G130" s="16" t="s">
        <v>70</v>
      </c>
      <c r="H130" s="36" t="s">
        <v>222</v>
      </c>
      <c r="I130" s="12" t="s">
        <v>1197</v>
      </c>
      <c r="J130" s="0" t="s">
        <v>1198</v>
      </c>
      <c r="K130" s="0" t="s">
        <v>1198</v>
      </c>
      <c r="L130" s="0" t="s">
        <v>1198</v>
      </c>
      <c r="M130" s="0" t="s">
        <v>1198</v>
      </c>
      <c r="N130" s="0" t="n">
        <v>1</v>
      </c>
      <c r="O130" s="1" t="n">
        <v>5</v>
      </c>
      <c r="P130" s="12" t="s">
        <v>1199</v>
      </c>
      <c r="Q130" s="1" t="n">
        <v>0</v>
      </c>
      <c r="R130" s="1" t="n">
        <v>0</v>
      </c>
      <c r="S130" s="1" t="n">
        <v>0</v>
      </c>
      <c r="T130" s="1" t="n">
        <v>0</v>
      </c>
      <c r="U130" s="1" t="n">
        <v>0</v>
      </c>
      <c r="V130" s="1" t="n">
        <v>1</v>
      </c>
      <c r="W130" s="1" t="n">
        <v>0</v>
      </c>
      <c r="X130" s="1" t="n">
        <v>0</v>
      </c>
      <c r="Y130" s="1" t="n">
        <v>0</v>
      </c>
      <c r="Z130" s="1" t="n">
        <v>0</v>
      </c>
      <c r="AA130" s="15" t="n">
        <v>0</v>
      </c>
      <c r="AB130" s="1" t="n">
        <v>0</v>
      </c>
      <c r="AC130" s="1" t="n">
        <v>0</v>
      </c>
      <c r="AD130" s="1" t="n">
        <v>0</v>
      </c>
      <c r="AE130" s="12" t="s">
        <v>1199</v>
      </c>
      <c r="AF130" s="12" t="s">
        <v>1116</v>
      </c>
      <c r="AG130" s="1" t="n">
        <v>31</v>
      </c>
      <c r="AH130" s="12" t="s">
        <v>1106</v>
      </c>
      <c r="AI130" s="12" t="s">
        <v>1107</v>
      </c>
      <c r="AJ130" s="12"/>
      <c r="AK130" s="12"/>
      <c r="AL130" s="12"/>
      <c r="AM130" s="21" t="s">
        <v>70</v>
      </c>
      <c r="AN130" s="12"/>
      <c r="AO130" s="12"/>
      <c r="AP130" s="12"/>
      <c r="AQ130" s="12"/>
    </row>
    <row r="131" customFormat="false" ht="15" hidden="false" customHeight="false" outlineLevel="0" collapsed="false">
      <c r="A131" s="12" t="s">
        <v>1077</v>
      </c>
      <c r="B131" s="12" t="s">
        <v>1096</v>
      </c>
      <c r="C131" s="12" t="s">
        <v>1200</v>
      </c>
      <c r="D131" s="12" t="s">
        <v>72</v>
      </c>
      <c r="E131" s="12" t="s">
        <v>1152</v>
      </c>
      <c r="F131" s="16" t="s">
        <v>70</v>
      </c>
      <c r="G131" s="16" t="s">
        <v>70</v>
      </c>
      <c r="H131" s="36" t="s">
        <v>222</v>
      </c>
      <c r="I131" s="12" t="s">
        <v>1201</v>
      </c>
      <c r="J131" s="0" t="s">
        <v>543</v>
      </c>
      <c r="K131" s="0" t="s">
        <v>544</v>
      </c>
      <c r="L131" s="0" t="s">
        <v>545</v>
      </c>
      <c r="M131" s="0" t="s">
        <v>545</v>
      </c>
      <c r="N131" s="0" t="n">
        <v>2</v>
      </c>
      <c r="O131" s="1" t="n">
        <v>8</v>
      </c>
      <c r="P131" s="12" t="s">
        <v>1202</v>
      </c>
      <c r="Q131" s="1" t="n">
        <v>0</v>
      </c>
      <c r="R131" s="1" t="n">
        <v>0</v>
      </c>
      <c r="S131" s="1" t="n">
        <v>0</v>
      </c>
      <c r="T131" s="1" t="n">
        <v>0</v>
      </c>
      <c r="U131" s="1" t="n">
        <v>0</v>
      </c>
      <c r="V131" s="1" t="n">
        <v>1</v>
      </c>
      <c r="W131" s="1" t="n">
        <v>0</v>
      </c>
      <c r="X131" s="1" t="n">
        <v>0</v>
      </c>
      <c r="Y131" s="1" t="n">
        <v>0</v>
      </c>
      <c r="Z131" s="1" t="n">
        <v>0</v>
      </c>
      <c r="AA131" s="15" t="n">
        <v>0</v>
      </c>
      <c r="AB131" s="1" t="n">
        <v>0</v>
      </c>
      <c r="AC131" s="1" t="n">
        <v>0</v>
      </c>
      <c r="AD131" s="1" t="n">
        <v>0</v>
      </c>
      <c r="AE131" s="12" t="s">
        <v>1202</v>
      </c>
      <c r="AF131" s="12" t="s">
        <v>1203</v>
      </c>
      <c r="AG131" s="1" t="n">
        <v>23</v>
      </c>
      <c r="AH131" s="12" t="s">
        <v>1106</v>
      </c>
      <c r="AI131" s="12" t="s">
        <v>1107</v>
      </c>
      <c r="AJ131" s="12"/>
      <c r="AK131" s="12"/>
      <c r="AL131" s="12"/>
      <c r="AM131" s="12" t="s">
        <v>1204</v>
      </c>
      <c r="AN131" s="12" t="s">
        <v>1205</v>
      </c>
      <c r="AO131" s="12"/>
      <c r="AP131" s="12"/>
      <c r="AQ131" s="12"/>
    </row>
    <row r="132" customFormat="false" ht="15" hidden="false" customHeight="false" outlineLevel="0" collapsed="false">
      <c r="A132" s="12" t="s">
        <v>1077</v>
      </c>
      <c r="B132" s="12" t="s">
        <v>1096</v>
      </c>
      <c r="C132" s="12" t="s">
        <v>1206</v>
      </c>
      <c r="D132" s="12" t="s">
        <v>90</v>
      </c>
      <c r="E132" s="12" t="s">
        <v>220</v>
      </c>
      <c r="F132" s="16" t="s">
        <v>70</v>
      </c>
      <c r="G132" s="12" t="s">
        <v>1118</v>
      </c>
      <c r="H132" s="36" t="s">
        <v>441</v>
      </c>
      <c r="I132" s="12" t="s">
        <v>1207</v>
      </c>
      <c r="J132" s="0" t="s">
        <v>1208</v>
      </c>
      <c r="K132" s="0" t="s">
        <v>1209</v>
      </c>
      <c r="L132" s="0" t="s">
        <v>1210</v>
      </c>
      <c r="M132" s="0" t="s">
        <v>1211</v>
      </c>
      <c r="N132" s="0" t="n">
        <v>11</v>
      </c>
      <c r="O132" s="1" t="n">
        <v>14</v>
      </c>
      <c r="P132" s="12" t="s">
        <v>1212</v>
      </c>
      <c r="Q132" s="1" t="n">
        <v>0</v>
      </c>
      <c r="R132" s="1" t="n">
        <v>0</v>
      </c>
      <c r="S132" s="1" t="n">
        <v>0</v>
      </c>
      <c r="T132" s="1" t="n">
        <v>0</v>
      </c>
      <c r="U132" s="1" t="n">
        <v>0</v>
      </c>
      <c r="V132" s="1" t="n">
        <v>1</v>
      </c>
      <c r="W132" s="1" t="n">
        <v>0</v>
      </c>
      <c r="X132" s="1" t="n">
        <v>0</v>
      </c>
      <c r="Y132" s="1" t="n">
        <v>0</v>
      </c>
      <c r="Z132" s="1" t="n">
        <v>0</v>
      </c>
      <c r="AA132" s="15" t="n">
        <v>0</v>
      </c>
      <c r="AB132" s="1" t="n">
        <v>0</v>
      </c>
      <c r="AC132" s="1" t="n">
        <v>0</v>
      </c>
      <c r="AD132" s="1" t="n">
        <v>0</v>
      </c>
      <c r="AE132" s="12" t="s">
        <v>1212</v>
      </c>
      <c r="AF132" s="12" t="s">
        <v>1213</v>
      </c>
      <c r="AG132" s="1" t="n">
        <v>23</v>
      </c>
      <c r="AH132" s="12" t="s">
        <v>1106</v>
      </c>
      <c r="AI132" s="12" t="s">
        <v>1107</v>
      </c>
      <c r="AJ132" s="12"/>
      <c r="AK132" s="12"/>
      <c r="AL132" s="12"/>
      <c r="AM132" s="21" t="s">
        <v>70</v>
      </c>
      <c r="AO132" s="12"/>
      <c r="AP132" s="12"/>
      <c r="AQ132" s="12"/>
    </row>
    <row r="133" customFormat="false" ht="15" hidden="false" customHeight="false" outlineLevel="0" collapsed="false">
      <c r="A133" s="12" t="s">
        <v>1077</v>
      </c>
      <c r="B133" s="12" t="s">
        <v>1096</v>
      </c>
      <c r="C133" s="12" t="s">
        <v>1214</v>
      </c>
      <c r="D133" s="12" t="s">
        <v>90</v>
      </c>
      <c r="E133" s="12" t="s">
        <v>686</v>
      </c>
      <c r="F133" s="16" t="s">
        <v>70</v>
      </c>
      <c r="G133" s="16" t="s">
        <v>70</v>
      </c>
      <c r="H133" s="36" t="s">
        <v>1135</v>
      </c>
      <c r="I133" s="12" t="s">
        <v>1215</v>
      </c>
      <c r="J133" s="0" t="s">
        <v>355</v>
      </c>
      <c r="K133" s="0" t="s">
        <v>1156</v>
      </c>
      <c r="L133" s="0" t="s">
        <v>1216</v>
      </c>
      <c r="M133" s="0" t="s">
        <v>1217</v>
      </c>
      <c r="N133" s="0" t="n">
        <v>4</v>
      </c>
      <c r="O133" s="1" t="n">
        <v>7</v>
      </c>
      <c r="P133" s="12" t="s">
        <v>1218</v>
      </c>
      <c r="Q133" s="1" t="n">
        <v>0</v>
      </c>
      <c r="R133" s="1" t="n">
        <v>0</v>
      </c>
      <c r="S133" s="1" t="n">
        <v>0</v>
      </c>
      <c r="T133" s="1" t="n">
        <v>0</v>
      </c>
      <c r="U133" s="1" t="n">
        <v>0</v>
      </c>
      <c r="V133" s="1" t="n">
        <v>1</v>
      </c>
      <c r="W133" s="1" t="n">
        <v>0</v>
      </c>
      <c r="X133" s="1" t="n">
        <v>0</v>
      </c>
      <c r="Y133" s="1" t="n">
        <v>0</v>
      </c>
      <c r="Z133" s="1" t="n">
        <v>0</v>
      </c>
      <c r="AA133" s="15" t="n">
        <v>0</v>
      </c>
      <c r="AB133" s="1" t="n">
        <v>0</v>
      </c>
      <c r="AC133" s="1" t="n">
        <v>0</v>
      </c>
      <c r="AD133" s="1" t="n">
        <v>0</v>
      </c>
      <c r="AE133" s="12" t="s">
        <v>1218</v>
      </c>
      <c r="AF133" s="12" t="s">
        <v>1219</v>
      </c>
      <c r="AG133" s="1" t="n">
        <v>20</v>
      </c>
      <c r="AH133" s="12" t="s">
        <v>1106</v>
      </c>
      <c r="AI133" s="12" t="s">
        <v>1107</v>
      </c>
      <c r="AJ133" s="12"/>
      <c r="AK133" s="12"/>
      <c r="AL133" s="12"/>
      <c r="AM133" s="21" t="s">
        <v>70</v>
      </c>
      <c r="AN133" s="12"/>
      <c r="AO133" s="12"/>
      <c r="AP133" s="12"/>
      <c r="AQ133" s="12"/>
    </row>
    <row r="134" customFormat="false" ht="15" hidden="false" customHeight="false" outlineLevel="0" collapsed="false">
      <c r="A134" s="12" t="s">
        <v>1077</v>
      </c>
      <c r="B134" s="12" t="s">
        <v>1096</v>
      </c>
      <c r="C134" s="12" t="s">
        <v>1220</v>
      </c>
      <c r="D134" s="12" t="s">
        <v>72</v>
      </c>
      <c r="E134" s="12" t="s">
        <v>220</v>
      </c>
      <c r="F134" s="16" t="s">
        <v>1221</v>
      </c>
      <c r="G134" s="16" t="s">
        <v>1222</v>
      </c>
      <c r="H134" s="36" t="s">
        <v>406</v>
      </c>
      <c r="I134" s="12" t="s">
        <v>1223</v>
      </c>
      <c r="J134" s="0" t="s">
        <v>1224</v>
      </c>
      <c r="K134" s="0" t="s">
        <v>641</v>
      </c>
      <c r="L134" s="0" t="s">
        <v>1225</v>
      </c>
      <c r="M134" s="0" t="s">
        <v>1226</v>
      </c>
      <c r="N134" s="0" t="n">
        <v>18</v>
      </c>
      <c r="O134" s="1" t="n">
        <v>23</v>
      </c>
      <c r="P134" s="12" t="s">
        <v>1227</v>
      </c>
      <c r="Q134" s="1" t="n">
        <v>0</v>
      </c>
      <c r="R134" s="1" t="n">
        <v>0</v>
      </c>
      <c r="S134" s="1" t="n">
        <v>0</v>
      </c>
      <c r="T134" s="1" t="n">
        <v>0</v>
      </c>
      <c r="U134" s="1" t="n">
        <v>0</v>
      </c>
      <c r="V134" s="1" t="n">
        <v>1</v>
      </c>
      <c r="W134" s="1" t="n">
        <v>0</v>
      </c>
      <c r="X134" s="1" t="n">
        <v>0</v>
      </c>
      <c r="Y134" s="1" t="n">
        <v>0</v>
      </c>
      <c r="Z134" s="1" t="n">
        <v>0</v>
      </c>
      <c r="AA134" s="15" t="n">
        <v>0</v>
      </c>
      <c r="AB134" s="1" t="n">
        <v>0</v>
      </c>
      <c r="AC134" s="1" t="n">
        <v>0</v>
      </c>
      <c r="AD134" s="1" t="n">
        <v>0</v>
      </c>
      <c r="AE134" s="12" t="s">
        <v>1227</v>
      </c>
      <c r="AF134" s="12" t="s">
        <v>1228</v>
      </c>
      <c r="AG134" s="1" t="n">
        <v>21</v>
      </c>
      <c r="AH134" s="12" t="s">
        <v>1106</v>
      </c>
      <c r="AI134" s="12" t="s">
        <v>1107</v>
      </c>
      <c r="AJ134" s="12"/>
      <c r="AK134" s="12"/>
      <c r="AL134" s="12"/>
      <c r="AM134" s="21" t="s">
        <v>70</v>
      </c>
      <c r="AN134" s="12"/>
      <c r="AO134" s="12"/>
      <c r="AP134" s="12"/>
      <c r="AQ134" s="12"/>
    </row>
    <row r="135" customFormat="false" ht="15" hidden="false" customHeight="false" outlineLevel="0" collapsed="false">
      <c r="A135" s="12" t="s">
        <v>1077</v>
      </c>
      <c r="B135" s="12" t="s">
        <v>1096</v>
      </c>
      <c r="C135" s="12" t="s">
        <v>1229</v>
      </c>
      <c r="D135" s="12" t="s">
        <v>72</v>
      </c>
      <c r="E135" s="12" t="s">
        <v>220</v>
      </c>
      <c r="F135" s="16" t="s">
        <v>70</v>
      </c>
      <c r="G135" s="12" t="s">
        <v>1230</v>
      </c>
      <c r="H135" s="36" t="s">
        <v>802</v>
      </c>
      <c r="I135" s="12" t="s">
        <v>1231</v>
      </c>
      <c r="J135" s="0" t="s">
        <v>1232</v>
      </c>
      <c r="K135" s="0" t="s">
        <v>1232</v>
      </c>
      <c r="L135" s="0" t="s">
        <v>1232</v>
      </c>
      <c r="M135" s="0" t="s">
        <v>1232</v>
      </c>
      <c r="N135" s="0" t="n">
        <v>1</v>
      </c>
      <c r="O135" s="1" t="n">
        <v>1</v>
      </c>
      <c r="P135" s="12" t="s">
        <v>1233</v>
      </c>
      <c r="Q135" s="1" t="n">
        <v>0</v>
      </c>
      <c r="R135" s="1" t="n">
        <v>0</v>
      </c>
      <c r="S135" s="1" t="n">
        <v>0</v>
      </c>
      <c r="T135" s="1" t="n">
        <v>0</v>
      </c>
      <c r="U135" s="1" t="n">
        <v>0</v>
      </c>
      <c r="V135" s="1" t="n">
        <v>1</v>
      </c>
      <c r="W135" s="1" t="n">
        <v>0</v>
      </c>
      <c r="X135" s="1" t="n">
        <v>0</v>
      </c>
      <c r="Y135" s="1" t="n">
        <v>0</v>
      </c>
      <c r="Z135" s="1" t="n">
        <v>0</v>
      </c>
      <c r="AA135" s="15" t="n">
        <v>0</v>
      </c>
      <c r="AB135" s="1" t="n">
        <v>0</v>
      </c>
      <c r="AC135" s="1" t="n">
        <v>0</v>
      </c>
      <c r="AD135" s="1" t="n">
        <v>0</v>
      </c>
      <c r="AE135" s="12" t="s">
        <v>1233</v>
      </c>
      <c r="AF135" s="12" t="s">
        <v>1234</v>
      </c>
      <c r="AG135" s="1" t="n">
        <v>20</v>
      </c>
      <c r="AH135" s="12" t="s">
        <v>1106</v>
      </c>
      <c r="AI135" s="12" t="s">
        <v>1107</v>
      </c>
      <c r="AJ135" s="12"/>
      <c r="AK135" s="12"/>
      <c r="AL135" s="12"/>
      <c r="AM135" s="21" t="s">
        <v>70</v>
      </c>
      <c r="AN135" s="12"/>
      <c r="AO135" s="12"/>
      <c r="AP135" s="12"/>
      <c r="AQ135" s="12"/>
    </row>
    <row r="136" customFormat="false" ht="15" hidden="false" customHeight="false" outlineLevel="0" collapsed="false">
      <c r="A136" s="12" t="s">
        <v>1077</v>
      </c>
      <c r="B136" s="12" t="s">
        <v>1096</v>
      </c>
      <c r="C136" s="12" t="s">
        <v>1235</v>
      </c>
      <c r="D136" s="12" t="s">
        <v>72</v>
      </c>
      <c r="E136" s="12" t="s">
        <v>220</v>
      </c>
      <c r="F136" s="16" t="s">
        <v>70</v>
      </c>
      <c r="G136" s="12" t="s">
        <v>1236</v>
      </c>
      <c r="H136" s="36" t="s">
        <v>807</v>
      </c>
      <c r="I136" s="12" t="s">
        <v>1237</v>
      </c>
      <c r="J136" s="0" t="s">
        <v>1238</v>
      </c>
      <c r="K136" s="0" t="s">
        <v>1239</v>
      </c>
      <c r="L136" s="0" t="s">
        <v>1240</v>
      </c>
      <c r="M136" s="0" t="s">
        <v>1241</v>
      </c>
      <c r="N136" s="0" t="n">
        <v>5</v>
      </c>
      <c r="O136" s="1" t="n">
        <v>5</v>
      </c>
      <c r="P136" s="12" t="s">
        <v>1242</v>
      </c>
      <c r="Q136" s="1" t="n">
        <v>0</v>
      </c>
      <c r="R136" s="1" t="n">
        <v>0</v>
      </c>
      <c r="S136" s="1" t="n">
        <v>0</v>
      </c>
      <c r="T136" s="1" t="n">
        <v>0</v>
      </c>
      <c r="U136" s="1" t="n">
        <v>0</v>
      </c>
      <c r="V136" s="1" t="n">
        <v>1</v>
      </c>
      <c r="W136" s="1" t="n">
        <v>0</v>
      </c>
      <c r="X136" s="1" t="n">
        <v>0</v>
      </c>
      <c r="Y136" s="1" t="n">
        <v>0</v>
      </c>
      <c r="Z136" s="1" t="n">
        <v>0</v>
      </c>
      <c r="AA136" s="15" t="n">
        <v>0</v>
      </c>
      <c r="AB136" s="1" t="n">
        <v>0</v>
      </c>
      <c r="AC136" s="1" t="n">
        <v>0</v>
      </c>
      <c r="AD136" s="1" t="n">
        <v>0</v>
      </c>
      <c r="AE136" s="12" t="s">
        <v>1242</v>
      </c>
      <c r="AF136" s="12" t="s">
        <v>1243</v>
      </c>
      <c r="AG136" s="1" t="n">
        <v>20</v>
      </c>
      <c r="AH136" s="12" t="s">
        <v>1106</v>
      </c>
      <c r="AI136" s="12" t="s">
        <v>1107</v>
      </c>
      <c r="AJ136" s="12"/>
      <c r="AK136" s="12"/>
      <c r="AL136" s="12"/>
      <c r="AM136" s="21" t="s">
        <v>70</v>
      </c>
      <c r="AN136" s="12"/>
      <c r="AO136" s="12"/>
      <c r="AP136" s="12"/>
      <c r="AQ136" s="12"/>
    </row>
    <row r="137" customFormat="false" ht="15" hidden="false" customHeight="false" outlineLevel="0" collapsed="false">
      <c r="A137" s="12" t="s">
        <v>1077</v>
      </c>
      <c r="B137" s="12" t="s">
        <v>1096</v>
      </c>
      <c r="C137" s="12" t="s">
        <v>1244</v>
      </c>
      <c r="D137" s="12" t="s">
        <v>90</v>
      </c>
      <c r="E137" s="12" t="s">
        <v>220</v>
      </c>
      <c r="F137" s="16" t="s">
        <v>676</v>
      </c>
      <c r="G137" s="16" t="s">
        <v>1245</v>
      </c>
      <c r="H137" s="36" t="s">
        <v>619</v>
      </c>
      <c r="I137" s="12" t="s">
        <v>1246</v>
      </c>
      <c r="J137" s="0" t="s">
        <v>1247</v>
      </c>
      <c r="K137" s="0" t="s">
        <v>1248</v>
      </c>
      <c r="L137" s="0" t="s">
        <v>1249</v>
      </c>
      <c r="M137" s="0" t="s">
        <v>1250</v>
      </c>
      <c r="N137" s="0" t="n">
        <v>32</v>
      </c>
      <c r="O137" s="1" t="n">
        <v>59</v>
      </c>
      <c r="P137" s="12" t="s">
        <v>1251</v>
      </c>
      <c r="Q137" s="1" t="n">
        <v>0</v>
      </c>
      <c r="R137" s="1" t="n">
        <v>0</v>
      </c>
      <c r="S137" s="1" t="n">
        <v>0</v>
      </c>
      <c r="T137" s="1" t="n">
        <v>0</v>
      </c>
      <c r="U137" s="1" t="n">
        <v>1</v>
      </c>
      <c r="V137" s="1" t="n">
        <v>1</v>
      </c>
      <c r="W137" s="1" t="n">
        <v>1</v>
      </c>
      <c r="X137" s="1" t="n">
        <v>1</v>
      </c>
      <c r="Y137" s="1" t="n">
        <v>0</v>
      </c>
      <c r="Z137" s="1" t="n">
        <v>0</v>
      </c>
      <c r="AA137" s="1" t="n">
        <v>1</v>
      </c>
      <c r="AB137" s="1" t="n">
        <v>0</v>
      </c>
      <c r="AC137" s="1" t="n">
        <v>0</v>
      </c>
      <c r="AD137" s="1" t="n">
        <v>0</v>
      </c>
      <c r="AE137" s="12" t="s">
        <v>1251</v>
      </c>
      <c r="AF137" s="12" t="s">
        <v>70</v>
      </c>
      <c r="AG137" s="1" t="n">
        <v>0</v>
      </c>
      <c r="AH137" s="12" t="s">
        <v>1106</v>
      </c>
      <c r="AI137" s="12" t="s">
        <v>1107</v>
      </c>
      <c r="AJ137" s="12"/>
      <c r="AK137" s="12"/>
      <c r="AL137" s="12"/>
      <c r="AM137" s="21" t="s">
        <v>70</v>
      </c>
      <c r="AN137" s="12"/>
      <c r="AO137" s="12"/>
      <c r="AP137" s="12"/>
      <c r="AQ137" s="12"/>
    </row>
    <row r="138" customFormat="false" ht="15" hidden="false" customHeight="false" outlineLevel="0" collapsed="false">
      <c r="A138" s="12" t="s">
        <v>1077</v>
      </c>
      <c r="B138" s="12" t="s">
        <v>1096</v>
      </c>
      <c r="C138" s="12" t="s">
        <v>1252</v>
      </c>
      <c r="D138" s="12" t="s">
        <v>90</v>
      </c>
      <c r="E138" s="12" t="s">
        <v>220</v>
      </c>
      <c r="F138" s="16" t="s">
        <v>70</v>
      </c>
      <c r="G138" s="12" t="s">
        <v>1253</v>
      </c>
      <c r="H138" s="36" t="s">
        <v>1183</v>
      </c>
      <c r="I138" s="0" t="s">
        <v>1254</v>
      </c>
      <c r="J138" s="0" t="s">
        <v>1255</v>
      </c>
      <c r="K138" s="0" t="s">
        <v>1256</v>
      </c>
      <c r="L138" s="0" t="s">
        <v>1257</v>
      </c>
      <c r="M138" s="0" t="s">
        <v>1258</v>
      </c>
      <c r="N138" s="0" t="n">
        <v>4</v>
      </c>
      <c r="O138" s="16" t="n">
        <v>6</v>
      </c>
      <c r="P138" s="12" t="s">
        <v>1259</v>
      </c>
      <c r="Q138" s="1" t="n">
        <v>0</v>
      </c>
      <c r="R138" s="1" t="n">
        <v>0</v>
      </c>
      <c r="S138" s="1" t="n">
        <v>0</v>
      </c>
      <c r="T138" s="1" t="n">
        <v>0</v>
      </c>
      <c r="U138" s="1" t="n">
        <v>0</v>
      </c>
      <c r="V138" s="1" t="n">
        <v>1</v>
      </c>
      <c r="W138" s="1" t="n">
        <v>0</v>
      </c>
      <c r="X138" s="1" t="n">
        <v>0</v>
      </c>
      <c r="Y138" s="1" t="n">
        <v>0</v>
      </c>
      <c r="Z138" s="1" t="n">
        <v>0</v>
      </c>
      <c r="AA138" s="1" t="n">
        <v>0</v>
      </c>
      <c r="AB138" s="1" t="n">
        <v>0</v>
      </c>
      <c r="AC138" s="1" t="n">
        <v>0</v>
      </c>
      <c r="AD138" s="1" t="n">
        <v>0</v>
      </c>
      <c r="AE138" s="12" t="s">
        <v>1259</v>
      </c>
      <c r="AF138" s="12" t="s">
        <v>1260</v>
      </c>
      <c r="AG138" s="1" t="n">
        <v>21</v>
      </c>
      <c r="AH138" s="12" t="s">
        <v>1106</v>
      </c>
      <c r="AI138" s="12" t="s">
        <v>1107</v>
      </c>
      <c r="AJ138" s="12"/>
      <c r="AK138" s="12"/>
      <c r="AL138" s="12"/>
      <c r="AM138" s="21" t="s">
        <v>70</v>
      </c>
      <c r="AN138" s="12"/>
      <c r="AO138" s="12"/>
      <c r="AP138" s="12"/>
      <c r="AQ138" s="12"/>
    </row>
    <row r="139" customFormat="false" ht="15" hidden="false" customHeight="false" outlineLevel="0" collapsed="false">
      <c r="A139" s="12" t="s">
        <v>1077</v>
      </c>
      <c r="B139" s="12" t="s">
        <v>1096</v>
      </c>
      <c r="C139" s="0" t="s">
        <v>1261</v>
      </c>
      <c r="D139" s="0" t="s">
        <v>72</v>
      </c>
      <c r="E139" s="12" t="s">
        <v>220</v>
      </c>
      <c r="F139" s="16" t="s">
        <v>70</v>
      </c>
      <c r="G139" s="16" t="s">
        <v>70</v>
      </c>
      <c r="H139" s="36" t="s">
        <v>525</v>
      </c>
      <c r="I139" s="0" t="s">
        <v>1262</v>
      </c>
      <c r="J139" s="0" t="s">
        <v>171</v>
      </c>
      <c r="K139" s="0" t="s">
        <v>1263</v>
      </c>
      <c r="L139" s="0" t="s">
        <v>1264</v>
      </c>
      <c r="M139" s="0" t="s">
        <v>1264</v>
      </c>
      <c r="N139" s="0" t="n">
        <v>2</v>
      </c>
      <c r="O139" s="1" t="n">
        <v>2</v>
      </c>
      <c r="P139" s="0" t="s">
        <v>1265</v>
      </c>
      <c r="Q139" s="1" t="n">
        <v>0</v>
      </c>
      <c r="R139" s="1" t="n">
        <v>0</v>
      </c>
      <c r="S139" s="1" t="n">
        <v>0</v>
      </c>
      <c r="T139" s="1" t="n">
        <v>0</v>
      </c>
      <c r="U139" s="1" t="n">
        <v>0</v>
      </c>
      <c r="V139" s="1" t="n">
        <v>1</v>
      </c>
      <c r="W139" s="1" t="n">
        <v>0</v>
      </c>
      <c r="X139" s="1" t="n">
        <v>0</v>
      </c>
      <c r="Y139" s="1" t="n">
        <v>0</v>
      </c>
      <c r="Z139" s="1" t="n">
        <v>0</v>
      </c>
      <c r="AA139" s="1" t="n">
        <v>0</v>
      </c>
      <c r="AB139" s="1" t="n">
        <v>0</v>
      </c>
      <c r="AC139" s="1" t="n">
        <v>0</v>
      </c>
      <c r="AD139" s="1" t="n">
        <v>0</v>
      </c>
      <c r="AE139" s="0" t="s">
        <v>1265</v>
      </c>
      <c r="AF139" s="0" t="s">
        <v>1266</v>
      </c>
      <c r="AG139" s="1" t="n">
        <v>24</v>
      </c>
      <c r="AH139" s="12" t="s">
        <v>1106</v>
      </c>
      <c r="AI139" s="12" t="s">
        <v>1107</v>
      </c>
      <c r="AM139" s="21" t="s">
        <v>70</v>
      </c>
    </row>
    <row r="140" customFormat="false" ht="15" hidden="false" customHeight="false" outlineLevel="0" collapsed="false">
      <c r="A140" s="12" t="s">
        <v>1077</v>
      </c>
      <c r="B140" s="12" t="s">
        <v>1267</v>
      </c>
      <c r="C140" s="0" t="s">
        <v>1268</v>
      </c>
      <c r="D140" s="0" t="s">
        <v>72</v>
      </c>
      <c r="E140" s="12" t="s">
        <v>220</v>
      </c>
      <c r="F140" s="16" t="s">
        <v>1269</v>
      </c>
      <c r="G140" s="12" t="s">
        <v>1270</v>
      </c>
      <c r="H140" s="36" t="s">
        <v>722</v>
      </c>
      <c r="I140" s="0" t="s">
        <v>1271</v>
      </c>
      <c r="J140" s="0" t="s">
        <v>1272</v>
      </c>
      <c r="K140" s="0" t="s">
        <v>1273</v>
      </c>
      <c r="L140" s="0" t="s">
        <v>1274</v>
      </c>
      <c r="M140" s="0" t="s">
        <v>1275</v>
      </c>
      <c r="N140" s="0" t="n">
        <v>21</v>
      </c>
      <c r="O140" s="1" t="n">
        <v>16</v>
      </c>
      <c r="P140" s="0" t="s">
        <v>1276</v>
      </c>
      <c r="Q140" s="1" t="n">
        <v>0</v>
      </c>
      <c r="R140" s="1" t="n">
        <v>0</v>
      </c>
      <c r="S140" s="1" t="n">
        <v>0</v>
      </c>
      <c r="T140" s="1" t="n">
        <v>0</v>
      </c>
      <c r="U140" s="1" t="n">
        <v>0</v>
      </c>
      <c r="V140" s="1" t="n">
        <v>1</v>
      </c>
      <c r="W140" s="1" t="n">
        <v>0</v>
      </c>
      <c r="X140" s="1" t="n">
        <v>0</v>
      </c>
      <c r="Y140" s="1" t="n">
        <v>0</v>
      </c>
      <c r="Z140" s="1" t="n">
        <v>0</v>
      </c>
      <c r="AA140" s="1" t="n">
        <v>0</v>
      </c>
      <c r="AB140" s="1" t="n">
        <v>0</v>
      </c>
      <c r="AC140" s="1" t="n">
        <v>0</v>
      </c>
      <c r="AD140" s="1" t="n">
        <v>0</v>
      </c>
      <c r="AE140" s="0" t="s">
        <v>1276</v>
      </c>
      <c r="AF140" s="0" t="s">
        <v>1277</v>
      </c>
      <c r="AG140" s="1" t="n">
        <v>23</v>
      </c>
      <c r="AH140" s="12" t="s">
        <v>1106</v>
      </c>
      <c r="AI140" s="12" t="s">
        <v>1107</v>
      </c>
      <c r="AM140" s="21" t="s">
        <v>70</v>
      </c>
    </row>
    <row r="141" customFormat="false" ht="15" hidden="false" customHeight="false" outlineLevel="0" collapsed="false">
      <c r="A141" s="12" t="s">
        <v>1077</v>
      </c>
      <c r="B141" s="12" t="s">
        <v>1267</v>
      </c>
      <c r="C141" s="0" t="s">
        <v>1278</v>
      </c>
      <c r="D141" s="0" t="s">
        <v>72</v>
      </c>
      <c r="E141" s="12" t="s">
        <v>220</v>
      </c>
      <c r="F141" s="39" t="s">
        <v>1279</v>
      </c>
      <c r="G141" s="12" t="s">
        <v>1270</v>
      </c>
      <c r="H141" s="36" t="s">
        <v>1280</v>
      </c>
      <c r="I141" s="0" t="s">
        <v>1281</v>
      </c>
      <c r="J141" s="0" t="s">
        <v>300</v>
      </c>
      <c r="K141" s="0" t="s">
        <v>1282</v>
      </c>
      <c r="L141" s="0" t="s">
        <v>1283</v>
      </c>
      <c r="M141" s="0" t="s">
        <v>1284</v>
      </c>
      <c r="N141" s="0" t="n">
        <v>22</v>
      </c>
      <c r="O141" s="1" t="n">
        <v>41</v>
      </c>
      <c r="P141" s="0" t="s">
        <v>1285</v>
      </c>
      <c r="Q141" s="1" t="n">
        <v>0</v>
      </c>
      <c r="R141" s="1" t="n">
        <v>0</v>
      </c>
      <c r="S141" s="1" t="n">
        <v>0</v>
      </c>
      <c r="T141" s="1" t="n">
        <v>0</v>
      </c>
      <c r="U141" s="1" t="n">
        <v>1</v>
      </c>
      <c r="V141" s="1" t="n">
        <v>1</v>
      </c>
      <c r="W141" s="1" t="n">
        <v>0</v>
      </c>
      <c r="X141" s="1" t="n">
        <v>0</v>
      </c>
      <c r="Y141" s="1" t="n">
        <v>0</v>
      </c>
      <c r="Z141" s="1" t="n">
        <v>0</v>
      </c>
      <c r="AA141" s="1" t="n">
        <v>0</v>
      </c>
      <c r="AB141" s="1" t="n">
        <v>0</v>
      </c>
      <c r="AC141" s="1" t="n">
        <v>0</v>
      </c>
      <c r="AD141" s="1" t="n">
        <v>0</v>
      </c>
      <c r="AE141" s="0" t="s">
        <v>1285</v>
      </c>
      <c r="AF141" s="0" t="s">
        <v>1286</v>
      </c>
      <c r="AG141" s="1" t="n">
        <v>23</v>
      </c>
      <c r="AH141" s="12" t="s">
        <v>1106</v>
      </c>
      <c r="AI141" s="12" t="s">
        <v>1107</v>
      </c>
      <c r="AM141" s="21" t="s">
        <v>70</v>
      </c>
    </row>
    <row r="142" customFormat="false" ht="15" hidden="false" customHeight="false" outlineLevel="0" collapsed="false">
      <c r="Q142" s="1"/>
      <c r="T142" s="1"/>
      <c r="U142" s="1"/>
      <c r="V142" s="1"/>
      <c r="W142" s="1"/>
      <c r="X142" s="1"/>
      <c r="Y142" s="1"/>
      <c r="Z142" s="1"/>
      <c r="AA142" s="1"/>
      <c r="AB142" s="1"/>
      <c r="AC142" s="1"/>
      <c r="AD142" s="1"/>
    </row>
    <row r="143" customFormat="false" ht="15" hidden="false" customHeight="false" outlineLevel="0" collapsed="false">
      <c r="Q143" s="1"/>
      <c r="T143" s="1"/>
      <c r="U143" s="1"/>
      <c r="V143" s="1"/>
      <c r="W143" s="1"/>
      <c r="X143" s="1"/>
      <c r="Y143" s="1"/>
      <c r="Z143" s="1"/>
      <c r="AA143" s="1"/>
      <c r="AB143" s="1"/>
      <c r="AC143" s="1"/>
      <c r="AD143" s="1"/>
    </row>
    <row r="144" customFormat="false" ht="15" hidden="false" customHeight="false" outlineLevel="0" collapsed="false">
      <c r="Q144" s="1"/>
      <c r="T144" s="1"/>
      <c r="U144" s="1"/>
      <c r="V144" s="1"/>
      <c r="W144" s="1"/>
      <c r="X144" s="1"/>
      <c r="Y144" s="1"/>
      <c r="Z144" s="1"/>
      <c r="AA144" s="1"/>
      <c r="AB144" s="1"/>
      <c r="AC144" s="1"/>
      <c r="AD144" s="1"/>
    </row>
    <row r="145" customFormat="false" ht="15" hidden="false" customHeight="false" outlineLevel="0" collapsed="false">
      <c r="Q145" s="1"/>
      <c r="T145" s="1"/>
      <c r="U145" s="1"/>
      <c r="V145" s="1"/>
      <c r="W145" s="1"/>
      <c r="X145" s="1"/>
      <c r="Y145" s="1"/>
      <c r="Z145" s="1"/>
      <c r="AA145" s="1"/>
      <c r="AB145" s="1"/>
      <c r="AC145" s="1"/>
      <c r="AD145" s="1"/>
    </row>
    <row r="146" customFormat="false" ht="15" hidden="false" customHeight="false" outlineLevel="0" collapsed="false">
      <c r="Q146" s="1"/>
      <c r="T146" s="1"/>
      <c r="U146" s="1"/>
      <c r="V146" s="1"/>
      <c r="W146" s="1"/>
      <c r="X146" s="1"/>
      <c r="Y146" s="1"/>
      <c r="Z146" s="1"/>
      <c r="AA146" s="1"/>
      <c r="AB146" s="1"/>
      <c r="AC146" s="1"/>
      <c r="AD146" s="1"/>
    </row>
    <row r="147" customFormat="false" ht="15" hidden="false" customHeight="false" outlineLevel="0" collapsed="false">
      <c r="Q147" s="1"/>
      <c r="T147" s="1"/>
      <c r="U147" s="1"/>
      <c r="V147" s="1"/>
      <c r="W147" s="1"/>
      <c r="X147" s="1"/>
      <c r="Y147" s="1"/>
      <c r="Z147" s="1"/>
      <c r="AA147" s="1"/>
      <c r="AB147" s="1"/>
      <c r="AC147" s="1"/>
      <c r="AD147" s="1"/>
    </row>
    <row r="149" customFormat="false" ht="15" hidden="false" customHeight="false" outlineLevel="0" collapsed="false">
      <c r="H149" s="16" t="s">
        <v>1287</v>
      </c>
      <c r="I149" s="12" t="s">
        <v>1288</v>
      </c>
    </row>
  </sheetData>
  <conditionalFormatting sqref="AN26">
    <cfRule type="cellIs" priority="2" operator="equal" aboveAverage="0" equalAverage="0" bottom="0" percent="0" rank="0" text="" dxfId="0">
      <formula>"NA"</formula>
    </cfRule>
  </conditionalFormatting>
  <conditionalFormatting sqref="P22:X22">
    <cfRule type="cellIs" priority="3" operator="equal" aboveAverage="0" equalAverage="0" bottom="0" percent="0" rank="0" text="" dxfId="1">
      <formula>1</formula>
    </cfRule>
  </conditionalFormatting>
  <conditionalFormatting sqref="E94:E95">
    <cfRule type="cellIs" priority="4" operator="equal" aboveAverage="0" equalAverage="0" bottom="0" percent="0" rank="0" text="" dxfId="2">
      <formula>"NA"</formula>
    </cfRule>
  </conditionalFormatting>
  <conditionalFormatting sqref="F90">
    <cfRule type="cellIs" priority="5" operator="equal" aboveAverage="0" equalAverage="0" bottom="0" percent="0" rank="0" text="" dxfId="2">
      <formula>"NA"</formula>
    </cfRule>
  </conditionalFormatting>
  <conditionalFormatting sqref="E90">
    <cfRule type="cellIs" priority="6" operator="equal" aboveAverage="0" equalAverage="0" bottom="0" percent="0" rank="0" text="" dxfId="2">
      <formula>"NA"</formula>
    </cfRule>
  </conditionalFormatting>
  <conditionalFormatting sqref="A95:A117">
    <cfRule type="cellIs" priority="7" operator="equal" aboveAverage="0" equalAverage="0" bottom="0" percent="0" rank="0" text="" dxfId="2">
      <formula>"NA"</formula>
    </cfRule>
  </conditionalFormatting>
  <conditionalFormatting sqref="AN74:AN76">
    <cfRule type="cellIs" priority="8" operator="equal" aboveAverage="0" equalAverage="0" bottom="0" percent="0" rank="0" text="" dxfId="0">
      <formula>"NA"</formula>
    </cfRule>
  </conditionalFormatting>
  <conditionalFormatting sqref="AN74:AN76">
    <cfRule type="cellIs" priority="9" operator="equal" aboveAverage="0" equalAverage="0" bottom="0" percent="0" rank="0" text="" dxfId="3">
      <formula>"NA"</formula>
    </cfRule>
  </conditionalFormatting>
  <conditionalFormatting sqref="AN74:AN76">
    <cfRule type="cellIs" priority="10" operator="equal" aboveAverage="0" equalAverage="0" bottom="0" percent="0" rank="0" text="" dxfId="2">
      <formula>"NA"</formula>
    </cfRule>
  </conditionalFormatting>
  <conditionalFormatting sqref="AN73:AN74">
    <cfRule type="cellIs" priority="11" operator="equal" aboveAverage="0" equalAverage="0" bottom="0" percent="0" rank="0" text="" dxfId="2">
      <formula>"NA"</formula>
    </cfRule>
  </conditionalFormatting>
  <conditionalFormatting sqref="AN60:AN66">
    <cfRule type="cellIs" priority="12" operator="equal" aboveAverage="0" equalAverage="0" bottom="0" percent="0" rank="0" text="" dxfId="2">
      <formula>"NA"</formula>
    </cfRule>
  </conditionalFormatting>
  <conditionalFormatting sqref="AN55:AN58">
    <cfRule type="cellIs" priority="13" operator="equal" aboveAverage="0" equalAverage="0" bottom="0" percent="0" rank="0" text="" dxfId="2">
      <formula>"NA"</formula>
    </cfRule>
  </conditionalFormatting>
  <conditionalFormatting sqref="AN52:AN53">
    <cfRule type="cellIs" priority="14" operator="equal" aboveAverage="0" equalAverage="0" bottom="0" percent="0" rank="0" text="" dxfId="2">
      <formula>"NA"</formula>
    </cfRule>
  </conditionalFormatting>
  <conditionalFormatting sqref="AN44">
    <cfRule type="cellIs" priority="15" operator="equal" aboveAverage="0" equalAverage="0" bottom="0" percent="0" rank="0" text="" dxfId="2">
      <formula>"NA"</formula>
    </cfRule>
  </conditionalFormatting>
  <conditionalFormatting sqref="AN37:AN41">
    <cfRule type="cellIs" priority="16" operator="equal" aboveAverage="0" equalAverage="0" bottom="0" percent="0" rank="0" text="" dxfId="2">
      <formula>"NA"</formula>
    </cfRule>
  </conditionalFormatting>
  <conditionalFormatting sqref="AN29:AN32">
    <cfRule type="cellIs" priority="17" operator="equal" aboveAverage="0" equalAverage="0" bottom="0" percent="0" rank="0" text="" dxfId="2">
      <formula>"NA"</formula>
    </cfRule>
  </conditionalFormatting>
  <conditionalFormatting sqref="AN20:AN25">
    <cfRule type="cellIs" priority="18" operator="equal" aboveAverage="0" equalAverage="0" bottom="0" percent="0" rank="0" text="" dxfId="2">
      <formula>"NA"</formula>
    </cfRule>
  </conditionalFormatting>
  <conditionalFormatting sqref="AN78">
    <cfRule type="cellIs" priority="19" operator="equal" aboveAverage="0" equalAverage="0" bottom="0" percent="0" rank="0" text="" dxfId="2">
      <formula>"NA"</formula>
    </cfRule>
  </conditionalFormatting>
  <conditionalFormatting sqref="AN79">
    <cfRule type="cellIs" priority="20" operator="equal" aboveAverage="0" equalAverage="0" bottom="0" percent="0" rank="0" text="" dxfId="2">
      <formula>"NA"</formula>
    </cfRule>
  </conditionalFormatting>
  <conditionalFormatting sqref="AN82">
    <cfRule type="cellIs" priority="21" operator="equal" aboveAverage="0" equalAverage="0" bottom="0" percent="0" rank="0" text="" dxfId="2">
      <formula>"NA"</formula>
    </cfRule>
  </conditionalFormatting>
  <conditionalFormatting sqref="AN90">
    <cfRule type="cellIs" priority="22" operator="equal" aboveAverage="0" equalAverage="0" bottom="0" percent="0" rank="0" text="" dxfId="0">
      <formula>"NA"</formula>
    </cfRule>
  </conditionalFormatting>
  <conditionalFormatting sqref="AN90">
    <cfRule type="cellIs" priority="23" operator="equal" aboveAverage="0" equalAverage="0" bottom="0" percent="0" rank="0" text="" dxfId="3">
      <formula>"NA"</formula>
    </cfRule>
  </conditionalFormatting>
  <conditionalFormatting sqref="AN90">
    <cfRule type="cellIs" priority="24" operator="equal" aboveAverage="0" equalAverage="0" bottom="0" percent="0" rank="0" text="" dxfId="2">
      <formula>"NA"</formula>
    </cfRule>
  </conditionalFormatting>
  <conditionalFormatting sqref="AN83">
    <cfRule type="cellIs" priority="25" operator="equal" aboveAverage="0" equalAverage="0" bottom="0" percent="0" rank="0" text="" dxfId="2">
      <formula>"NA"</formula>
    </cfRule>
  </conditionalFormatting>
  <conditionalFormatting sqref="AN84">
    <cfRule type="cellIs" priority="26" operator="equal" aboveAverage="0" equalAverage="0" bottom="0" percent="0" rank="0" text="" dxfId="2">
      <formula>"NA"</formula>
    </cfRule>
  </conditionalFormatting>
  <conditionalFormatting sqref="AN86:AN88">
    <cfRule type="cellIs" priority="27" operator="equal" aboveAverage="0" equalAverage="0" bottom="0" percent="0" rank="0" text="" dxfId="2">
      <formula>"NA"</formula>
    </cfRule>
  </conditionalFormatting>
  <conditionalFormatting sqref="E96">
    <cfRule type="cellIs" priority="28" operator="equal" aboveAverage="0" equalAverage="0" bottom="0" percent="0" rank="0" text="" dxfId="2">
      <formula>"NA"</formula>
    </cfRule>
  </conditionalFormatting>
  <conditionalFormatting sqref="E98">
    <cfRule type="cellIs" priority="29" operator="equal" aboveAverage="0" equalAverage="0" bottom="0" percent="0" rank="0" text="" dxfId="2">
      <formula>"NA"</formula>
    </cfRule>
  </conditionalFormatting>
  <conditionalFormatting sqref="E99">
    <cfRule type="cellIs" priority="30" operator="equal" aboveAverage="0" equalAverage="0" bottom="0" percent="0" rank="0" text="" dxfId="2">
      <formula>"NA"</formula>
    </cfRule>
  </conditionalFormatting>
  <conditionalFormatting sqref="E101">
    <cfRule type="cellIs" priority="31" operator="equal" aboveAverage="0" equalAverage="0" bottom="0" percent="0" rank="0" text="" dxfId="2">
      <formula>"NA"</formula>
    </cfRule>
  </conditionalFormatting>
  <conditionalFormatting sqref="E103">
    <cfRule type="cellIs" priority="32" operator="equal" aboveAverage="0" equalAverage="0" bottom="0" percent="0" rank="0" text="" dxfId="2">
      <formula>"NA"</formula>
    </cfRule>
  </conditionalFormatting>
  <conditionalFormatting sqref="E104">
    <cfRule type="cellIs" priority="33" operator="equal" aboveAverage="0" equalAverage="0" bottom="0" percent="0" rank="0" text="" dxfId="2">
      <formula>"NA"</formula>
    </cfRule>
  </conditionalFormatting>
  <conditionalFormatting sqref="E106">
    <cfRule type="cellIs" priority="34" operator="equal" aboveAverage="0" equalAverage="0" bottom="0" percent="0" rank="0" text="" dxfId="2">
      <formula>"NA"</formula>
    </cfRule>
  </conditionalFormatting>
  <conditionalFormatting sqref="E107">
    <cfRule type="cellIs" priority="35" operator="equal" aboveAverage="0" equalAverage="0" bottom="0" percent="0" rank="0" text="" dxfId="2">
      <formula>"NA"</formula>
    </cfRule>
  </conditionalFormatting>
  <conditionalFormatting sqref="E108">
    <cfRule type="cellIs" priority="36" operator="equal" aboveAverage="0" equalAverage="0" bottom="0" percent="0" rank="0" text="" dxfId="2">
      <formula>"NA"</formula>
    </cfRule>
  </conditionalFormatting>
  <conditionalFormatting sqref="E109">
    <cfRule type="cellIs" priority="37" operator="equal" aboveAverage="0" equalAverage="0" bottom="0" percent="0" rank="0" text="" dxfId="2">
      <formula>"NA"</formula>
    </cfRule>
  </conditionalFormatting>
  <conditionalFormatting sqref="E110">
    <cfRule type="cellIs" priority="38" operator="equal" aboveAverage="0" equalAverage="0" bottom="0" percent="0" rank="0" text="" dxfId="2">
      <formula>"NA"</formula>
    </cfRule>
  </conditionalFormatting>
  <conditionalFormatting sqref="E112">
    <cfRule type="cellIs" priority="39" operator="equal" aboveAverage="0" equalAverage="0" bottom="0" percent="0" rank="0" text="" dxfId="2">
      <formula>"NA"</formula>
    </cfRule>
  </conditionalFormatting>
  <conditionalFormatting sqref="O97">
    <cfRule type="cellIs" priority="40" operator="equal" aboveAverage="0" equalAverage="0" bottom="0" percent="0" rank="0" text="" dxfId="2">
      <formula>"NA"</formula>
    </cfRule>
  </conditionalFormatting>
  <conditionalFormatting sqref="AH97">
    <cfRule type="cellIs" priority="41" operator="equal" aboveAverage="0" equalAverage="0" bottom="0" percent="0" rank="0" text="" dxfId="2">
      <formula>"NA"</formula>
    </cfRule>
  </conditionalFormatting>
  <conditionalFormatting sqref="AH102">
    <cfRule type="cellIs" priority="42" operator="equal" aboveAverage="0" equalAverage="0" bottom="0" percent="0" rank="0" text="" dxfId="2">
      <formula>"NA"</formula>
    </cfRule>
  </conditionalFormatting>
  <conditionalFormatting sqref="AH100">
    <cfRule type="cellIs" priority="43" operator="equal" aboveAverage="0" equalAverage="0" bottom="0" percent="0" rank="0" text="" dxfId="2">
      <formula>"NA"</formula>
    </cfRule>
  </conditionalFormatting>
  <conditionalFormatting sqref="AH105">
    <cfRule type="cellIs" priority="44" operator="equal" aboveAverage="0" equalAverage="0" bottom="0" percent="0" rank="0" text="" dxfId="2">
      <formula>"NA"</formula>
    </cfRule>
  </conditionalFormatting>
  <conditionalFormatting sqref="AH111">
    <cfRule type="cellIs" priority="45" operator="equal" aboveAverage="0" equalAverage="0" bottom="0" percent="0" rank="0" text="" dxfId="2">
      <formula>"NA"</formula>
    </cfRule>
  </conditionalFormatting>
  <conditionalFormatting sqref="E100">
    <cfRule type="cellIs" priority="46" operator="equal" aboveAverage="0" equalAverage="0" bottom="0" percent="0" rank="0" text="" dxfId="2">
      <formula>"NA"</formula>
    </cfRule>
  </conditionalFormatting>
  <conditionalFormatting sqref="E105">
    <cfRule type="cellIs" priority="47" operator="equal" aboveAverage="0" equalAverage="0" bottom="0" percent="0" rank="0" text="" dxfId="2">
      <formula>"NA"</formula>
    </cfRule>
  </conditionalFormatting>
  <conditionalFormatting sqref="E105">
    <cfRule type="cellIs" priority="48" operator="equal" aboveAverage="0" equalAverage="0" bottom="0" percent="0" rank="0" text="" dxfId="2">
      <formula>"NA"</formula>
    </cfRule>
  </conditionalFormatting>
  <conditionalFormatting sqref="E97">
    <cfRule type="cellIs" priority="49" operator="equal" aboveAverage="0" equalAverage="0" bottom="0" percent="0" rank="0" text="" dxfId="2">
      <formula>"NA"</formula>
    </cfRule>
  </conditionalFormatting>
  <conditionalFormatting sqref="E97">
    <cfRule type="cellIs" priority="50" operator="equal" aboveAverage="0" equalAverage="0" bottom="0" percent="0" rank="0" text="" dxfId="2">
      <formula>"NA"</formula>
    </cfRule>
  </conditionalFormatting>
  <conditionalFormatting sqref="E102">
    <cfRule type="cellIs" priority="51" operator="equal" aboveAverage="0" equalAverage="0" bottom="0" percent="0" rank="0" text="" dxfId="2">
      <formula>"NA"</formula>
    </cfRule>
  </conditionalFormatting>
  <conditionalFormatting sqref="E102">
    <cfRule type="cellIs" priority="52" operator="equal" aboveAverage="0" equalAverage="0" bottom="0" percent="0" rank="0" text="" dxfId="2">
      <formula>"NA"</formula>
    </cfRule>
  </conditionalFormatting>
  <conditionalFormatting sqref="E111">
    <cfRule type="cellIs" priority="53" operator="equal" aboveAverage="0" equalAverage="0" bottom="0" percent="0" rank="0" text="" dxfId="2">
      <formula>"NA"</formula>
    </cfRule>
  </conditionalFormatting>
  <conditionalFormatting sqref="E111">
    <cfRule type="cellIs" priority="54" operator="equal" aboveAverage="0" equalAverage="0" bottom="0" percent="0" rank="0" text="" dxfId="2">
      <formula>"NA"</formula>
    </cfRule>
  </conditionalFormatting>
  <conditionalFormatting sqref="P100">
    <cfRule type="cellIs" priority="55" operator="equal" aboveAverage="0" equalAverage="0" bottom="0" percent="0" rank="0" text="" dxfId="2">
      <formula>"NA"</formula>
    </cfRule>
  </conditionalFormatting>
  <conditionalFormatting sqref="AE100">
    <cfRule type="cellIs" priority="56" operator="equal" aboveAverage="0" equalAverage="0" bottom="0" percent="0" rank="0" text="" dxfId="2">
      <formula>"NA"</formula>
    </cfRule>
  </conditionalFormatting>
  <conditionalFormatting sqref="E113">
    <cfRule type="cellIs" priority="57" operator="equal" aboveAverage="0" equalAverage="0" bottom="0" percent="0" rank="0" text="" dxfId="2">
      <formula>"NA"</formula>
    </cfRule>
  </conditionalFormatting>
  <conditionalFormatting sqref="G78">
    <cfRule type="cellIs" priority="58" operator="equal" aboveAverage="0" equalAverage="0" bottom="0" percent="0" rank="0" text="" dxfId="0">
      <formula>"NA"</formula>
    </cfRule>
  </conditionalFormatting>
  <conditionalFormatting sqref="G78">
    <cfRule type="cellIs" priority="59" operator="equal" aboveAverage="0" equalAverage="0" bottom="0" percent="0" rank="0" text="" dxfId="3">
      <formula>"NA"</formula>
    </cfRule>
  </conditionalFormatting>
  <conditionalFormatting sqref="G79">
    <cfRule type="cellIs" priority="60" operator="equal" aboveAverage="0" equalAverage="0" bottom="0" percent="0" rank="0" text="" dxfId="0">
      <formula>"NA"</formula>
    </cfRule>
  </conditionalFormatting>
  <conditionalFormatting sqref="G79">
    <cfRule type="cellIs" priority="61" operator="equal" aboveAverage="0" equalAverage="0" bottom="0" percent="0" rank="0" text="" dxfId="3">
      <formula>"NA"</formula>
    </cfRule>
  </conditionalFormatting>
  <conditionalFormatting sqref="G81">
    <cfRule type="cellIs" priority="62" operator="equal" aboveAverage="0" equalAverage="0" bottom="0" percent="0" rank="0" text="" dxfId="0">
      <formula>"NA"</formula>
    </cfRule>
  </conditionalFormatting>
  <conditionalFormatting sqref="G81">
    <cfRule type="cellIs" priority="63" operator="equal" aboveAverage="0" equalAverage="0" bottom="0" percent="0" rank="0" text="" dxfId="3">
      <formula>"NA"</formula>
    </cfRule>
  </conditionalFormatting>
  <conditionalFormatting sqref="G85">
    <cfRule type="cellIs" priority="64" operator="equal" aboveAverage="0" equalAverage="0" bottom="0" percent="0" rank="0" text="" dxfId="2">
      <formula>"NA"</formula>
    </cfRule>
  </conditionalFormatting>
  <conditionalFormatting sqref="G105">
    <cfRule type="cellIs" priority="65" operator="equal" aboveAverage="0" equalAverage="0" bottom="0" percent="0" rank="0" text="" dxfId="2">
      <formula>"NA"</formula>
    </cfRule>
  </conditionalFormatting>
  <conditionalFormatting sqref="G100">
    <cfRule type="cellIs" priority="66" operator="equal" aboveAverage="0" equalAverage="0" bottom="0" percent="0" rank="0" text="" dxfId="2">
      <formula>"NA"</formula>
    </cfRule>
  </conditionalFormatting>
  <hyperlinks>
    <hyperlink ref="AE32" r:id="rId1" display="http://www.nhm.ac.uk/our-science/data/chalcidoids/database/detail.dsml?FamilyCode=BA&amp;VALAUTHOR=%28Gomes%29&amp;VALGENUS=Paraphytis&amp;HOMCODE=0&amp;VALDATE=1942&amp;VALSPECIES=costalimai&amp;ValidAuthBracket=false&amp;&amp;listPageURL=listChalcids%2edsml%3fSpecies%3dunicus%26Family%3dAphelinidae%26Superfamily%3dChalcidoidea%26Genus%3dParaphytis&amp;tab=associates"/>
    <hyperlink ref="AE36" r:id="rId2" display="http://www.nhm.ac.uk/our-science/data/chalcidoids/database/detail.dsml?FamilyCode=BA&amp;VALAUTHOR=Rosen+%26+DeBach&amp;VALGENUS=Aphytis&amp;HOMCODE=0&amp;VALDATE=1979&amp;VALSPECIES=equatorialis&amp;ValidAuthBracket=false&amp;&amp;listPageURL=listChalcids%2edsml%3fFamily%3dAphelinidae%26Superfamily%3dChalcidoidea%26Genus%3dAphytis&amp;tab=associates"/>
    <hyperlink ref="AE57" r:id="rId3" display="http://www.nhm.ac.uk/our-science/data/chalcidoids/database/detail.dsml?FamilyCode=BA&amp;VALAUTHOR=%28DeBach+%26+Rosen%29&amp;VALGENUS=Paraphytis&amp;HOMCODE=0&amp;VALDATE=1976&amp;VALSPECIES=obscurus&amp;ValidAuthBracket=false&amp;&amp;listPageURL=listChalcids%2edsml%3fSpecies%3dunicus%26Family%3dAphelinidae%26Superfamily%3dChalcidoidea%26Genus%3dParaphytis&amp;tab=associate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4578</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language>en-US</dc:language>
  <dcterms:modified xsi:type="dcterms:W3CDTF">2016-08-16T17:31:48Z</dcterms:modified>
  <cp:revision>515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qrichtext">
    <vt:lpwstr>1</vt:lpwstr>
  </property>
</Properties>
</file>