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6380" windowHeight="16000" tabRatio="906" firstSheet="5" activeTab="9"/>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1工程类-前端开发岗位任职资格" sheetId="15" r:id="rId6"/>
    <sheet name="5.2工程类-移动端开发岗位任职资格" sheetId="16" r:id="rId7"/>
    <sheet name="5.3工程类-服务端开发岗位任职资格 " sheetId="18" r:id="rId8"/>
    <sheet name="5.4工程类-数据分析与管理岗位任职资格" sheetId="19" r:id="rId9"/>
    <sheet name="5.5工程类-区块链工程岗位任职资格" sheetId="2" r:id="rId10"/>
    <sheet name="5.6工程类-运维岗岗位任职资格" sheetId="20" r:id="rId11"/>
    <sheet name="6.1质量类-测试岗岗位任职资格" sheetId="17" r:id="rId12"/>
    <sheet name="7.1策略类-算法岗岗位任职资格" sheetId="21" r:id="rId13"/>
    <sheet name="7.2策略类-安全岗岗位任职资格" sheetId="22" r:id="rId14"/>
  </sheets>
  <definedNames>
    <definedName name="_xlnm._FilterDatabase" localSheetId="3" hidden="1">'3-技术族素质能力要求'!$A$1:$K$15</definedName>
  </definedNames>
  <calcPr calcId="144525" concurrentCalc="0"/>
</workbook>
</file>

<file path=xl/sharedStrings.xml><?xml version="1.0" encoding="utf-8"?>
<sst xmlns="http://schemas.openxmlformats.org/spreadsheetml/2006/main" count="540">
  <si>
    <t>目    录</t>
  </si>
  <si>
    <r>
      <rPr>
        <sz val="10"/>
        <color theme="10"/>
        <rFont val="微软雅黑"/>
        <charset val="134"/>
      </rPr>
      <t>一、</t>
    </r>
    <r>
      <rPr>
        <u/>
        <sz val="10"/>
        <color theme="10"/>
        <rFont val="微软雅黑"/>
        <charset val="134"/>
      </rPr>
      <t>技术族岗位类</t>
    </r>
  </si>
  <si>
    <r>
      <rPr>
        <sz val="10"/>
        <color theme="10"/>
        <rFont val="微软雅黑"/>
        <charset val="134"/>
      </rPr>
      <t>二、</t>
    </r>
    <r>
      <rPr>
        <u/>
        <sz val="10"/>
        <color theme="10"/>
        <rFont val="微软雅黑"/>
        <charset val="134"/>
      </rPr>
      <t>通用职级架构及标准</t>
    </r>
  </si>
  <si>
    <r>
      <rPr>
        <sz val="10"/>
        <color theme="10"/>
        <rFont val="微软雅黑"/>
        <charset val="134"/>
      </rPr>
      <t>三、</t>
    </r>
    <r>
      <rPr>
        <u/>
        <sz val="10"/>
        <color theme="10"/>
        <rFont val="微软雅黑"/>
        <charset val="134"/>
      </rPr>
      <t>技术族素质能力要求</t>
    </r>
  </si>
  <si>
    <t>技术族</t>
  </si>
  <si>
    <r>
      <rPr>
        <sz val="10"/>
        <color theme="10"/>
        <rFont val="微软雅黑"/>
        <charset val="134"/>
      </rPr>
      <t>四、</t>
    </r>
    <r>
      <rPr>
        <u/>
        <sz val="10"/>
        <color theme="10"/>
        <rFont val="微软雅黑"/>
        <charset val="134"/>
      </rPr>
      <t>技术族素质能力辞典</t>
    </r>
  </si>
  <si>
    <t>五、工程类岗位任职资格</t>
  </si>
  <si>
    <r>
      <rPr>
        <sz val="9"/>
        <color rgb="FF0070C0"/>
        <rFont val="微软雅黑"/>
        <charset val="134"/>
      </rPr>
      <t xml:space="preserve">       5.1 </t>
    </r>
    <r>
      <rPr>
        <u/>
        <sz val="9"/>
        <color rgb="FF0070C0"/>
        <rFont val="微软雅黑"/>
        <charset val="134"/>
      </rPr>
      <t>前端开发岗位任职资格</t>
    </r>
  </si>
  <si>
    <t>任职资格标准、素质模型汇编</t>
  </si>
  <si>
    <r>
      <rPr>
        <sz val="9"/>
        <color rgb="FF0070C0"/>
        <rFont val="微软雅黑"/>
        <charset val="134"/>
      </rPr>
      <t xml:space="preserve">       5.2 </t>
    </r>
    <r>
      <rPr>
        <u/>
        <sz val="9"/>
        <color rgb="FF0070C0"/>
        <rFont val="微软雅黑"/>
        <charset val="134"/>
      </rPr>
      <t>移动端开发岗位任职资格</t>
    </r>
  </si>
  <si>
    <r>
      <rPr>
        <sz val="9"/>
        <color rgb="FF0070C0"/>
        <rFont val="微软雅黑"/>
        <charset val="134"/>
      </rPr>
      <t xml:space="preserve">       5.3 </t>
    </r>
    <r>
      <rPr>
        <u/>
        <sz val="9"/>
        <color rgb="FF0070C0"/>
        <rFont val="微软雅黑"/>
        <charset val="134"/>
      </rPr>
      <t>服务端开发岗位任职资格</t>
    </r>
  </si>
  <si>
    <r>
      <rPr>
        <sz val="9"/>
        <color rgb="FF0070C0"/>
        <rFont val="微软雅黑"/>
        <charset val="134"/>
      </rPr>
      <t xml:space="preserve">       5.4 </t>
    </r>
    <r>
      <rPr>
        <u/>
        <sz val="9"/>
        <color rgb="FF0070C0"/>
        <rFont val="微软雅黑"/>
        <charset val="134"/>
      </rPr>
      <t>数据分析与管理岗位任职资格</t>
    </r>
  </si>
  <si>
    <r>
      <rPr>
        <sz val="9"/>
        <color rgb="FF0070C0"/>
        <rFont val="微软雅黑"/>
        <charset val="134"/>
      </rPr>
      <t xml:space="preserve">       5.5 </t>
    </r>
    <r>
      <rPr>
        <u/>
        <sz val="9"/>
        <color rgb="FF0070C0"/>
        <rFont val="微软雅黑"/>
        <charset val="134"/>
      </rPr>
      <t>区块链工程岗位任职资格</t>
    </r>
  </si>
  <si>
    <r>
      <rPr>
        <sz val="9"/>
        <color rgb="FF0070C0"/>
        <rFont val="微软雅黑"/>
        <charset val="134"/>
      </rPr>
      <t xml:space="preserve">       5.6 </t>
    </r>
    <r>
      <rPr>
        <u/>
        <sz val="9"/>
        <color rgb="FF0070C0"/>
        <rFont val="微软雅黑"/>
        <charset val="134"/>
      </rPr>
      <t>运维岗岗位任职资格</t>
    </r>
  </si>
  <si>
    <r>
      <rPr>
        <sz val="10"/>
        <color theme="10"/>
        <rFont val="微软雅黑"/>
        <charset val="134"/>
      </rPr>
      <t>六、</t>
    </r>
    <r>
      <rPr>
        <u/>
        <sz val="10"/>
        <color theme="10"/>
        <rFont val="微软雅黑"/>
        <charset val="134"/>
      </rPr>
      <t>质量类岗位任职资格</t>
    </r>
  </si>
  <si>
    <t>七、策略类岗位任职资格</t>
  </si>
  <si>
    <r>
      <rPr>
        <sz val="9"/>
        <color rgb="FF0070C0"/>
        <rFont val="微软雅黑"/>
        <charset val="134"/>
      </rPr>
      <t xml:space="preserve">       7.1 </t>
    </r>
    <r>
      <rPr>
        <u/>
        <sz val="9"/>
        <color rgb="FF0070C0"/>
        <rFont val="微软雅黑"/>
        <charset val="134"/>
      </rPr>
      <t>算法岗岗位任职资格</t>
    </r>
  </si>
  <si>
    <r>
      <rPr>
        <sz val="9"/>
        <color rgb="FF0070C0"/>
        <rFont val="微软雅黑"/>
        <charset val="134"/>
      </rPr>
      <t xml:space="preserve">       7.2 </t>
    </r>
    <r>
      <rPr>
        <u/>
        <sz val="9"/>
        <color rgb="FF0070C0"/>
        <rFont val="微软雅黑"/>
        <charset val="134"/>
      </rPr>
      <t>安全岗岗位任职资格</t>
    </r>
  </si>
  <si>
    <t>技术族岗位类</t>
  </si>
  <si>
    <t>族类</t>
  </si>
  <si>
    <t>涵盖岗位</t>
  </si>
  <si>
    <t>专业委员会成员</t>
  </si>
  <si>
    <t>工程类</t>
  </si>
  <si>
    <t>前端、移动端、服务端、数据分析与管理、区块链工程、运维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</si>
  <si>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</si>
  <si>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</si>
  <si>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</si>
  <si>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</si>
  <si>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</si>
  <si>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</si>
  <si>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</si>
  <si>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</si>
  <si>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</si>
  <si>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</si>
  <si>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</si>
  <si>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</si>
  <si>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</si>
  <si>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</si>
  <si>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</si>
  <si>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</si>
  <si>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</si>
  <si>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</si>
  <si>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</si>
  <si>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</si>
  <si>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</si>
  <si>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</si>
  <si>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</si>
  <si>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</si>
  <si>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</si>
  <si>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</si>
  <si>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</si>
  <si>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</si>
  <si>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</si>
  <si>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</si>
  <si>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</si>
  <si>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</si>
  <si>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</si>
  <si>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</si>
  <si>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</si>
  <si>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</si>
  <si>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</si>
  <si>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</si>
  <si>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</si>
  <si>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</si>
  <si>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</si>
  <si>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</si>
  <si>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</si>
  <si>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</si>
  <si>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</si>
  <si>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</si>
  <si>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</si>
  <si>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</si>
  <si>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</si>
  <si>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</si>
  <si>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</si>
  <si>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</si>
  <si>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</si>
  <si>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</si>
  <si>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</si>
  <si>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</si>
  <si>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</si>
  <si>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</si>
  <si>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</si>
  <si>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</si>
  <si>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</si>
  <si>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</si>
  <si>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</si>
  <si>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</si>
  <si>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</si>
  <si>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</si>
  <si>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</si>
  <si>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</si>
  <si>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</si>
  <si>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</si>
  <si>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</si>
  <si>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</si>
  <si>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</si>
  <si>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</si>
  <si>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</si>
  <si>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</si>
  <si>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</si>
  <si>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</si>
  <si>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</si>
  <si>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</si>
  <si>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</si>
  <si>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</si>
  <si>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</si>
  <si>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</si>
  <si>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</si>
  <si>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</si>
  <si>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</si>
  <si>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</si>
  <si>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</si>
  <si>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</si>
  <si>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</si>
  <si>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</si>
  <si>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</si>
  <si>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</si>
  <si>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</si>
  <si>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t>
  </si>
  <si>
    <t>移动端</t>
  </si>
  <si>
    <t>服务端</t>
  </si>
  <si>
    <t>数据分析与管理</t>
  </si>
  <si>
    <t>区块链工程</t>
  </si>
  <si>
    <t>运维</t>
  </si>
  <si>
    <t>算法</t>
  </si>
  <si>
    <t>安全</t>
  </si>
  <si>
    <t>通用素质能力</t>
  </si>
  <si>
    <t>自我驱动</t>
  </si>
  <si>
    <t>★</t>
  </si>
  <si>
    <t>诚信正直</t>
  </si>
  <si>
    <t>团队协作</t>
  </si>
  <si>
    <t>学习能力</t>
  </si>
  <si>
    <t>专业素质能力</t>
  </si>
  <si>
    <t>业务理解力</t>
  </si>
  <si>
    <t>沟通影响</t>
  </si>
  <si>
    <t>逻辑思维</t>
  </si>
  <si>
    <t>周密细致</t>
  </si>
  <si>
    <t>高效执行</t>
  </si>
  <si>
    <t>组织协调</t>
  </si>
  <si>
    <t>抗压力</t>
  </si>
  <si>
    <t>技术族素质能力辞典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</si>
  <si>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</si>
  <si>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</si>
  <si>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</si>
  <si>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</si>
  <si>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</si>
  <si>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</si>
  <si>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</si>
  <si>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</si>
  <si>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</si>
  <si>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</si>
  <si>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</si>
  <si>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</si>
  <si>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</si>
  <si>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</si>
  <si>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</si>
  <si>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</si>
  <si>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</si>
  <si>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</si>
  <si>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</si>
  <si>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</si>
  <si>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</si>
  <si>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2.为了捍卫信奉的价值观，勇于对强权违反者提出挑战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</si>
  <si>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</si>
  <si>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</si>
  <si>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</si>
  <si>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</si>
  <si>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</si>
  <si>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</si>
  <si>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</si>
  <si>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</si>
  <si>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</si>
  <si>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</si>
  <si>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</si>
  <si>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</si>
  <si>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</si>
  <si>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</si>
  <si>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</si>
  <si>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</si>
  <si>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</si>
  <si>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</si>
  <si>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</si>
  <si>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</si>
  <si>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</si>
  <si>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</si>
  <si>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</si>
  <si>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</si>
  <si>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</si>
  <si>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</si>
  <si>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</si>
  <si>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</si>
  <si>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</si>
  <si>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</si>
  <si>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</si>
  <si>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</si>
  <si>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</si>
  <si>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</si>
  <si>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</si>
  <si>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</si>
  <si>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</si>
  <si>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</si>
  <si>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</si>
  <si>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</si>
  <si>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</si>
  <si>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</si>
  <si>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</si>
  <si>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</si>
  <si>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</si>
  <si>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</si>
  <si>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</si>
  <si>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</si>
  <si>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 xml:space="preserve">
对公司业务与产品、行业信息、竞争对手等业务信息的敏锐性，对公司业务需求、产品价值和变化趋势把握准确</t>
  </si>
  <si>
    <r>
      <rPr>
        <b/>
        <sz val="8"/>
        <rFont val="微软雅黑"/>
        <charset val="134"/>
      </rPr>
      <t>主动收集信息</t>
    </r>
    <r>
      <rPr>
        <sz val="8"/>
        <rFont val="微软雅黑"/>
        <charset val="134"/>
      </rPr>
      <t xml:space="preserve">
1.能够主动收集一些明显的、易于获得的有关公司业务、产品和竞争对手状况的信息
2.定期对业务信息进行分类、存档及分析，形成业务知识库</t>
    </r>
  </si>
  <si>
    <r>
      <rPr>
        <b/>
        <sz val="8"/>
        <rFont val="微软雅黑"/>
        <charset val="134"/>
      </rPr>
      <t>掌握规律，深度分析</t>
    </r>
    <r>
      <rPr>
        <sz val="8"/>
        <rFont val="微软雅黑"/>
        <charset val="134"/>
      </rPr>
      <t xml:space="preserve">
1.建立收集公司内部业务信息的机制或稳定的信息渠道，定期对业务信息进行深入分析，对业务需求的变化高度敏感
2.根据业务信息或数据，能主动进行深入分析，发现其中的规律或本质，形成自己的判断或者观点
3.能通过自己的理解和转化，向团队其他成员解释、阐述业务需求</t>
    </r>
  </si>
  <si>
    <r>
      <rPr>
        <b/>
        <sz val="8"/>
        <rFont val="微软雅黑"/>
        <charset val="134"/>
      </rPr>
      <t>从点及面，通盘考虑</t>
    </r>
    <r>
      <rPr>
        <sz val="8"/>
        <rFont val="微软雅黑"/>
        <charset val="134"/>
      </rPr>
      <t xml:space="preserve">
1.通过已知各单点业务需求信息，能够提炼出整体业务需求
2.能够掌握公司所处行业主要竞争对手产品及业务情况，了解公司在市场中所处位置，并结合行业现状及用户习惯，从本专业角度提出具有针对性的方案或解决思路
3.能够根据业务需要或开发要求，在本专业团队内部流程提出改进或完善建议</t>
    </r>
  </si>
  <si>
    <r>
      <rPr>
        <b/>
        <sz val="8"/>
        <rFont val="微软雅黑"/>
        <charset val="134"/>
      </rPr>
      <t>深度挖掘，转变思维</t>
    </r>
    <r>
      <rPr>
        <sz val="8"/>
        <rFont val="微软雅黑"/>
        <charset val="134"/>
      </rPr>
      <t xml:space="preserve">
1.洞察公司业务的深层逻辑，能够从本专业角度识别对公司业务产生价值的因素
2.能够将对业务逻辑的理解，系统地转化成本专业及岗位工作要求，并结合现阶段工作任务，制定落实计划，并推动执行
3.能够结合业务需求，对本专业团队的内部流程或管理进行系统改造或优化，将资源集中在真正创造价值的工作上</t>
    </r>
  </si>
  <si>
    <r>
      <rPr>
        <b/>
        <sz val="8"/>
        <rFont val="微软雅黑"/>
        <charset val="134"/>
      </rPr>
      <t>提前筹划，满足需求</t>
    </r>
    <r>
      <rPr>
        <sz val="8"/>
        <rFont val="微软雅黑"/>
        <charset val="134"/>
      </rPr>
      <t xml:space="preserve">
1.善于捕捉或挖掘业务底层逻辑，能主动识别未来公司业务发展的潜在需求，并结合本专业及岗位所在组织的工作价值，提前筹划，提供满足公司业务需求的创新工作成果
2.能够根据公司业务长期发展的需要，提出本专业团队能力提升的发展计划，并推动实施</t>
    </r>
  </si>
  <si>
    <t>项目管理能力</t>
  </si>
  <si>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</si>
  <si>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</si>
  <si>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</si>
  <si>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</si>
  <si>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</si>
  <si>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</si>
  <si>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问题解决能力</t>
  </si>
  <si>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</si>
  <si>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</si>
  <si>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</si>
  <si>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</si>
  <si>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</si>
  <si>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</si>
  <si>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前端开发岗位任职资格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</si>
  <si>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</si>
  <si>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</si>
  <si>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</si>
  <si>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</si>
  <si>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</si>
  <si>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</si>
  <si>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</si>
  <si>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</si>
  <si>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</si>
  <si>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</si>
  <si>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</si>
  <si>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</si>
  <si>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</si>
  <si>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1、按照要求高质量完成前端页面和交互逻辑开发
2、配合后端同学一起完成前后端数据交互
3、参与日常工作排期，准确评估完成时间，反馈项目进度，按计划交付
4、参与编写技术文档</t>
  </si>
  <si>
    <r>
      <rPr>
        <sz val="8"/>
        <color theme="1"/>
        <rFont val="微软雅黑"/>
        <charset val="134"/>
      </rPr>
      <t>1、按照要求完成公司复杂业务开发，</t>
    </r>
    <r>
      <rPr>
        <sz val="8"/>
        <color rgb="FFFF0000"/>
        <rFont val="微软雅黑"/>
        <charset val="134"/>
      </rPr>
      <t>完成复杂前端页面和交互逻辑的开发，并完成复杂的前后端通信开发，同时保证技术方案可靠性</t>
    </r>
    <r>
      <rPr>
        <sz val="8"/>
        <color theme="1"/>
        <rFont val="微软雅黑"/>
        <charset val="134"/>
      </rPr>
      <t xml:space="preserve">
2、优化自己开发的产品，考虑实现合理性、可靠性、性能
3、提炼可复用组件后者模块
4、负责独立完成项目日常或项目的技术方案落实
</t>
    </r>
    <r>
      <rPr>
        <sz val="8"/>
        <color rgb="FFFF0000"/>
        <rFont val="微软雅黑"/>
        <charset val="134"/>
      </rPr>
      <t>5、独立完成部分前端性能优化工作</t>
    </r>
  </si>
  <si>
    <r>
      <rPr>
        <sz val="8"/>
        <color theme="1"/>
        <rFont val="微软雅黑"/>
        <charset val="134"/>
      </rPr>
      <t>1、深入了解项目设计需求和规划，主导设计项目技术方案，评估项目风险
2、负责主动挖掘产品体验问题，发起优化性项目，</t>
    </r>
    <r>
      <rPr>
        <sz val="8"/>
        <color rgb="FFFF0000"/>
        <rFont val="微软雅黑"/>
        <charset val="134"/>
      </rPr>
      <t>在工作中提出用户体验相关建议，对用户体验负责</t>
    </r>
    <r>
      <rPr>
        <sz val="8"/>
        <color theme="1"/>
        <rFont val="微软雅黑"/>
        <charset val="134"/>
      </rPr>
      <t xml:space="preserve">
3、主导完成项目，组织项目小组成员进行有效的任务分解和清晰高效的进度控制及反馈，快速定位解决疑难杂症，成功交付
4、参与完成复杂项目的开发
5、负责整理并反馈有效的数据报告，提炼并分享有价值的项目经验
6、负责提供齐全的产品技术文档
7、负责积累完善知识库，跨团队分享技术和专业相关知识
8、辅导新人技能成长，协助TL做招聘和团队管理工作
</t>
    </r>
    <r>
      <rPr>
        <sz val="8"/>
        <color rgb="FFFF0000"/>
        <rFont val="微软雅黑"/>
        <charset val="134"/>
      </rPr>
      <t>9、负责根据实际需要规范产品方案和交互方案，保证产品的可用性和易用性</t>
    </r>
  </si>
  <si>
    <r>
      <rPr>
        <sz val="8"/>
        <color theme="1"/>
        <rFont val="微软雅黑"/>
        <charset val="134"/>
      </rPr>
      <t>1、参与重要产品的业务规划，提供技术保障
2、负责为跨部门业务提供技术支持
3、发起或者组织重大产品体验问题的赶紧项目
4、负责主导完成复杂项目，解决核心技术难题，或者协调解决项目资源紧张问题
5、负责提炼并分享解决业务难题的经验和方法论
6、制定标准和规范，推动和主导重要工具或者系统的建设，</t>
    </r>
    <r>
      <rPr>
        <sz val="8"/>
        <color rgb="FFFF0000"/>
        <rFont val="微软雅黑"/>
        <charset val="134"/>
      </rPr>
      <t>不断提升开发过程中的可靠性</t>
    </r>
    <r>
      <rPr>
        <sz val="8"/>
        <color theme="1"/>
        <rFont val="微软雅黑"/>
        <charset val="134"/>
      </rPr>
      <t xml:space="preserve">
7、参与工作流程的改善与</t>
    </r>
    <r>
      <rPr>
        <sz val="8"/>
        <color rgb="FFFF0000"/>
        <rFont val="微软雅黑"/>
        <charset val="134"/>
      </rPr>
      <t>制订，在保证安全可靠的前提下不断提升效率</t>
    </r>
    <r>
      <rPr>
        <sz val="8"/>
        <color theme="1"/>
        <rFont val="微软雅黑"/>
        <charset val="134"/>
      </rPr>
      <t xml:space="preserve">
8、根据业务制定技术规划
9、负责组织技术培训
10、负责主动挖掘行业技术人才
11、辅导团队核心人员
</t>
    </r>
    <r>
      <rPr>
        <sz val="8"/>
        <color rgb="FFFF0000"/>
        <rFont val="微软雅黑"/>
        <charset val="134"/>
      </rPr>
      <t>12、负责合理安排本技术小组或团队工作，兼顾质量和效率</t>
    </r>
  </si>
  <si>
    <t>1、负责为跨部门业务提供技术支持
2、主动寻求跨部门的业务合作
3、主导对产品和业务有重大绩效提升或者拓展的技术探索和研究
4、主导完成跨部门的复杂项目，果断决策
5、提炼并分享解决跨专业业务难题的经验和方法论
6、负责持续改善或革新技术架构
7、有突破性的技术研究成果
8、主导工作流程的改善与制定
9、跨专业做技术推广，提升岗位价值和外部对前端的认识
10、公司内部技术布道，帮助并辅导团队发展有价值的技术专利
11、负责主动挖掘行业内高级人才
12、建设员工技术成长体系，并组织培训</t>
  </si>
  <si>
    <t>知识</t>
  </si>
  <si>
    <t>1、较好的掌握HTML/HTML5、CSS/CSS3、JavaScript（ES5/ES6）
2、对前端布局有较好掌握
3、对HTTP协议有一定掌握，熟悉常见的状态码并能定位问题
4、熟悉前后端通信相关知识
5、懂得切图知识
6、掌握浏览器工作原理和浏览器调试相关知识
7、掌握代码版本管理相关知识
8、有算法和数据结构基础
9、有数据库基础
10、掌握Linux基础知识
11、能快速学习并掌握某种类库并使用其解决问题
12、了解程序可维护性</t>
  </si>
  <si>
    <t>1、全面掌握HTML/HTML5、CSS/CSS3、JavaScript（ES5/ES6），有自己的技术见解
2、对HTTP协议有较好掌握，能快速定位相关问题
3、掌握端性能优化相关知识
4、掌握一定的服务端开发知识
5、掌握代码复用知识和组件复用知识</t>
  </si>
  <si>
    <t>1、深入且理解掌握HTML/HTML5、CSS/CSS3、JavaScript（ES5/ES6）
2、掌握用户体验相关知识
3、了解软件工程
4、精通浏览器工作原理，熟悉HTTP协议，熟悉设计模式
5、熟悉可维护性，并在日常工作中执行
6、掌握前端工程化相关知识
7、掌握产品规划和设计知识
8、对前端优化有很好的掌握
9、掌握一门服务端语言
10、了解安全（包括业务安全）相关知识</t>
  </si>
  <si>
    <t>1、掌握W3C、WHATWG等前端领域标准
2、全面掌握安全（包括业务安全）知识
3、精通常用的设计模式
4、精通类库设计原理，了解多种类库的优缺点
5、有效率效能相关知识
6、掌握较多的工作可靠性和效率方法论相关知识
7、掌握跨端技术相关知识</t>
  </si>
  <si>
    <t>1、对前端发展发展趋势有良好的预判，在新技术领域保持技术优势
2、熟悉多门编程语言
3、搭建推广公司层面的前端技术架构</t>
  </si>
  <si>
    <t>技能</t>
  </si>
  <si>
    <t>1、能快速编写符合团队代码规范的代码
2、能高质量的完成复杂页面的开发
3、能完成前后端通信开发，能准确快速定位前端后端通信过程中遇到的问题
4、具备基本的切图能力
5、能快速定位前端页面开发和逻辑开发过程中遇到的问题
6、能熟练操作git
7、能完成简单的Linux操作
8、能不使用框架或在不使用框架的基础上写出具有可维护性的代码
9、掌握公司工程化工具</t>
  </si>
  <si>
    <r>
      <rPr>
        <sz val="8"/>
        <color rgb="FFFF0000"/>
        <rFont val="微软雅黑"/>
        <charset val="134"/>
      </rPr>
      <t>1、能完成复杂的前端页面开发和交互逻辑开发，并且能完成复杂的前后端通信开发，同时保证技术方案可靠性。（建议放在工作职责中，已调整，如无意见可删除）</t>
    </r>
    <r>
      <rPr>
        <sz val="8"/>
        <color theme="1"/>
        <rFont val="微软雅黑"/>
        <charset val="134"/>
      </rPr>
      <t xml:space="preserve">
</t>
    </r>
    <r>
      <rPr>
        <sz val="8"/>
        <color rgb="FFFF0000"/>
        <rFont val="微软雅黑"/>
        <charset val="134"/>
      </rPr>
      <t>2、一定程度上可以完成前端性能优化工作。（建议放在工作职责中，已调整，如无意见可删除）</t>
    </r>
    <r>
      <rPr>
        <sz val="8"/>
        <color theme="1"/>
        <rFont val="微软雅黑"/>
        <charset val="134"/>
      </rPr>
      <t xml:space="preserve">
3、能写出维护性较好的前端代码
4、能写简单的服务端代码完成CRUD
5、能较好的提炼可复用代码和组件</t>
    </r>
  </si>
  <si>
    <r>
      <rPr>
        <sz val="8"/>
        <color theme="1"/>
        <rFont val="微软雅黑"/>
        <charset val="134"/>
      </rPr>
      <t xml:space="preserve">1、能对技术上有取舍，懂得最佳实践并在实际项目中坚决执行
</t>
    </r>
    <r>
      <rPr>
        <sz val="8"/>
        <color rgb="FFFF0000"/>
        <rFont val="微软雅黑"/>
        <charset val="134"/>
      </rPr>
      <t>2、能在工作中提出用户体验先关建议，对用户体验负责。（建议放在工作职责中，已调整，如无意见可删除）</t>
    </r>
    <r>
      <rPr>
        <sz val="8"/>
        <color theme="1"/>
        <rFont val="微软雅黑"/>
        <charset val="134"/>
      </rPr>
      <t xml:space="preserve">
3、具备一定的数据采集和分析能力
4、具备工程化能力，能辅助团队，能通过开发、使用、推广效率工具让自己和团队的效率得到提升
5、能高质量提炼可复用组件和为类库贡献高质量代码
</t>
    </r>
    <r>
      <rPr>
        <sz val="8"/>
        <color rgb="FFFF0000"/>
        <rFont val="微软雅黑"/>
        <charset val="134"/>
      </rPr>
      <t>6、具备一定的产品规划能力，可根据实际需要规范产品方案和交互方案，保证产品的可用性和易用性。（建议放在工作职责中，已调整，如无意见可删除）</t>
    </r>
    <r>
      <rPr>
        <sz val="8"/>
        <color theme="1"/>
        <rFont val="微软雅黑"/>
        <charset val="134"/>
      </rPr>
      <t xml:space="preserve">
7、可以快速定位性能问题并提出改进方案
8、可编写较复杂的服务端代码</t>
    </r>
  </si>
  <si>
    <r>
      <rPr>
        <sz val="8"/>
        <color theme="1"/>
        <rFont val="微软雅黑"/>
        <charset val="134"/>
      </rPr>
      <t xml:space="preserve">1、能在制定技术方案时考虑标准和通用性
2、能在方案设计中规避安全问题
3、能在日常工作过程中应用设计模式保证代码可维护性和健壮性
</t>
    </r>
    <r>
      <rPr>
        <sz val="8"/>
        <color rgb="FFFF0000"/>
        <rFont val="微软雅黑"/>
        <charset val="134"/>
      </rPr>
      <t>4、能制定前端标准和规范，不断提升开发过程中的可靠性。（建议放在工作职责中，已调整，如无意见可删除）</t>
    </r>
    <r>
      <rPr>
        <sz val="8"/>
        <color theme="1"/>
        <rFont val="微软雅黑"/>
        <charset val="134"/>
      </rPr>
      <t xml:space="preserve">
</t>
    </r>
    <r>
      <rPr>
        <sz val="8"/>
        <color rgb="FFFF0000"/>
        <rFont val="微软雅黑"/>
        <charset val="134"/>
      </rPr>
      <t>5、能改进工作流程，在保证安全可靠的前提下不断提升效率。（建议放在工作职责中，已调整，如无意见可删除）</t>
    </r>
    <r>
      <rPr>
        <sz val="8"/>
        <color theme="1"/>
        <rFont val="微软雅黑"/>
        <charset val="134"/>
      </rPr>
      <t xml:space="preserve">
6、能平衡各类库框架优缺点和特性做出合理选择
7、能根据业务特点设计可维护性高、可扩展性高、性能优秀的系统
</t>
    </r>
    <r>
      <rPr>
        <sz val="8"/>
        <color rgb="FFFF0000"/>
        <rFont val="微软雅黑"/>
        <charset val="134"/>
      </rPr>
      <t>8、能合理安排团队工作，兼顾质量和效率。（建议放在工作职责中，已调整，如无意见可删除）</t>
    </r>
  </si>
  <si>
    <r>
      <rPr>
        <sz val="8"/>
        <color theme="1"/>
        <rFont val="微软雅黑"/>
        <charset val="134"/>
      </rPr>
      <t xml:space="preserve">1、能挖掘新技术价值点，一定程度应用并对产品体验/效率有推动
2、对于疑难杂症的解决方案不拘泥于前端范畴，快速提供解决方案
3、发起、推动并直接参与前端技术的产品化和服务化
</t>
    </r>
    <r>
      <rPr>
        <sz val="8"/>
        <color rgb="FFFF0000"/>
        <rFont val="微软雅黑"/>
        <charset val="134"/>
      </rPr>
      <t>4、能跨部门推动项目。（工作职责中已体现，可删除</t>
    </r>
    <r>
      <rPr>
        <sz val="8"/>
        <color theme="1"/>
        <rFont val="微软雅黑"/>
        <charset val="134"/>
      </rPr>
      <t>）</t>
    </r>
  </si>
  <si>
    <t>胜任素质能力</t>
  </si>
  <si>
    <t>①自我驱动 2           ②诚信正直 2
③团队协作 2           ④学习能力 2</t>
  </si>
  <si>
    <t>①自我驱动 3           ②诚信正直 3
③团队协作 2           ④学习能力 2</t>
  </si>
  <si>
    <t>①自我驱动 4           ②诚信正直 4
③团队协作 3           ④学习能力 3</t>
  </si>
  <si>
    <t>①自我驱动 5           ②诚信正直 5
③团队协作 4           ④学习能力 4</t>
  </si>
  <si>
    <t>①自我驱动 5           ②诚信正直 5
③团队协作 5           ④学习能力 5</t>
  </si>
  <si>
    <t>①组织协调 1           ②逻辑思维 2
③高效执行 1           ④周密细致 2</t>
  </si>
  <si>
    <t>①组织协调 2           ②逻辑思维 3
③高效执行 2           ④周密细致 3</t>
  </si>
  <si>
    <t>①组织协调 3           ②逻辑思维 4
③高效执行 3           ④周密细致 4</t>
  </si>
  <si>
    <t>①组织协调 4           ②逻辑思维 5
③高效执行 4           ④周密细致 5</t>
  </si>
  <si>
    <t>①组织协调 5            ②逻辑思维 5
③高效执行 5            ④周密细致 5</t>
  </si>
  <si>
    <t>移动端开发岗位任职资格</t>
  </si>
  <si>
    <t>1、负责具体业务模块的设计和实现，解决工作中遇到的常规性问题
2、负责主动汇报工作状态、进展、问题和困难，确保个人的工作质量和效率</t>
  </si>
  <si>
    <t>1、负责具体业务模块的设计和实现，理解所负责产品的开发背景和目标
2、负责解决产品开发中的各类问题，确保个人工作质量和效率</t>
  </si>
  <si>
    <t>1、带领或负责3～5人技术小组，完成跨部门协作和业务研发
2、制订所负责领域中短期技术规划
3、充分理解产品发展方向，保证负责业务的工作质量和效率</t>
  </si>
  <si>
    <t>1、参与团队关键技术方案的讨论和技术把关
2、制订所负责领域中长期技术规划
3、负责带领本领域方向团队，在某一技术领域学习并有所突破
4、负责指导并培养初、中级工程师</t>
  </si>
  <si>
    <t>1、负责解决关键技术问题
2、负责带领、指导团队突破技术瓶颈、打破技术壁垒
3、负责制订公司级别中长期技术规划
4、负责参与公司重大产品决策</t>
  </si>
  <si>
    <t>1、掌握计算机网络、数据结构相关知识
2、掌握排序、查找等基本算法
3、熟悉所负责业务相关知识
4、有一定的高等数学知识基础</t>
  </si>
  <si>
    <t xml:space="preserve">1、掌握计算机网络、数据结构相关知识
2、掌握排序、查找等基本算法
3、熟悉公司全业务场景和产品
4、有一定的高等数学知识基础
</t>
  </si>
  <si>
    <t xml:space="preserve">1、掌握计算机网络、数据结构相关知识
2、掌握排序、查找等基本算法
3、对动态规划、贪心、剪枝等算法有独特见解
4、熟悉公司全业务场景和产品
5、有一定的高等数学知识基础
</t>
  </si>
  <si>
    <t>1、掌握计算机网络、数据结构等相关知识
2、对动态规划、贪心、剪枝等算法有独特见解
3、了解神经网络、决策树、支持向量机等算法或理论
4、了解行业前沿趋势和技术
5、熟悉公司全业务场景和产品
6、有一定的高等数学知识基础</t>
  </si>
  <si>
    <t xml:space="preserve">1、精通一门原生开发语言（Objective-C、Swift、Java、Kotlin）
2、掌握通用开发工具（包括不限于Xcode、Android Studio、IDEA、Git、Maven）
3、掌握调试工具（Jenkins、Postman、Wireshark、Charles）
4、熟练使用各种协作平台（Git、Jira、wiki、Tapd等）
</t>
  </si>
  <si>
    <t xml:space="preserve">1、精通一门原生开发语言（Objective-C、Swift、Java、Kotlin）
2、掌握通用开发工具（包括不限于Xcode、Android Studio、IDEA、Git、Maven）
3、掌握调试工具（Jenkins、Postman、Wireshark、Charles）
4、掌握性能分析、调优工具（Instruments、Android Profiler）
5、掌握移动数据库和其他持久化方式的的开发、优化
6、熟练使用各种协作平台（Git、Jira、wiki、Tapd等）
</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</si>
  <si>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8、熟练使用各种协作平台（Git、Jira、wiki、Tapd等）</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</si>
  <si>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8、掌握多语言平台混合编译，跨语言Bridge开发
熟练使用各种协作平台（Git、Jira、wiki、Tapd等）
9、掌握各种设计模式、AOP等编程思想</t>
  </si>
  <si>
    <t>1、精通一门原生开发语言（Objective-C、Swift、Java、Kotlin）
2、熟悉至少一门跨平台开发语言（JavaScript、Dart），并熟练使用跨平台技术框架（ReactNavtive、Flutter）
3、掌握至少一门脚本语言和Linux常用命令
4、掌握通用开发工具（包括不限于Xcode、Android Studio、IDEA、Git、Maven）
5、掌握调试工具（Jenkins、Postman、Wireshark、Charles）
6、掌握性能分析、调优工具（Instruments、Android Profiler）
7、掌握移动数据库和其他持久化方式的的开发、优化
8、掌握多语言平台混合编译，跨语言Bridge开发
9、熟练使用各种协作平台（Git、Jira、wiki、Tapd等）
10、掌握各种设计模式、AOP、IOC、DI等编程思想
11、熟悉主流开发框架源码并具有优化能力</t>
  </si>
  <si>
    <t>①自我驱动 3           ②诚信正直 3
③团队协作 2           ④学习能力 3</t>
  </si>
  <si>
    <t>①自我驱动 4           ②诚信正直 4
③团队协作 4           ④学习能力 4</t>
  </si>
  <si>
    <t xml:space="preserve">①逻辑思维 3           ②业务理解力 2
③高效执行 2  </t>
  </si>
  <si>
    <t xml:space="preserve">①逻辑思维 3           ②业务理解力 3
③高效执行 2  </t>
  </si>
  <si>
    <t xml:space="preserve">①逻辑思维 4           ②业务理解力 3
③高效执行 3 </t>
  </si>
  <si>
    <t xml:space="preserve">①逻辑思维 5           ②业务理解力 4
③高效执行 4  </t>
  </si>
  <si>
    <t xml:space="preserve">①逻辑思维 5           ②业务理解力 5
③高效执行 5   </t>
  </si>
  <si>
    <t>服务端开发岗位任职资格</t>
  </si>
  <si>
    <t>1、在他人带领和辅导下参与日常需求排期，预估开发时间
2、协助完成项目日常或项目的技术方案落实
3、按照设计要求，按质按量完成开发任务
4、负责分析总结业务开发中问题</t>
  </si>
  <si>
    <t>1、主动参与日常需求排期，准确评估时间
2、独立完成项目日常或项目的技术方案落实
3、独立完成负责日常或项目，及时反馈进度和问题，按计划交付， 保证交付物高保真，物明显性能问题
4、总结并分享项目中遇到兵解决的技术问题
5、参与组件库的建设，提交issue和贡献代码； 参与编写技术文档
6、团队内技术分享</t>
  </si>
  <si>
    <t>1 、深入了解项目设计需求和规划，主导设计项目技术方案，评估项目风险
2、主动发掘产品体验问题，发起优化性项目
3、主导完成项目，组织项目小组成员进行有效的任务分解和清晰高效的进度控制及反馈，快速定位解决疑难杂症，成功交付
4、参与完成复杂项目的开发
5、整理并反馈有效的数据报告，提炼并分享有价值的项目经验，提供齐全的产品技术文档
6、提出提高效率和改进质量的建议，并提供有效的解决方案，得到团队的应用
7、积极完善知识库， 跨团队分享技术和专业相关知识
8、辅导新人技能成长，协助主管做招聘和团队管理工作</t>
  </si>
  <si>
    <t>1、参与重要产品的业务规划，提供技术保障
2、跨业务提供技术支持
3、发起或组织重大产品体验问题的改进项目
4、主导完成复杂项目，解决核心技术难题，或协调解决项目资源紧张问题
5、提炼并分享解决业务难题的经验和方法论
6、制定标准和规范，推动和主导重要工具或系统的建设，参与工作流程的改善与制定， 根据业务制定技术规划。
7、组织技术培训， 发掘并提炼技术专利
8、主动挖掘业内技术人才， 辅导团队核心人</t>
  </si>
  <si>
    <t>1、跨部门提供技术支持， 主动寻求跨部门的业务合作
2、主导对产品和业务有重大绩效提升或拓展的技术探索与研
3、主导完成跨部门的复杂项目，果断决策
4、提炼并分享解决跨专业的业务难题的经验和方法论
5、持续改善或革新技术架构； 有突破性的技术研究成果， 主导工作流程的改善与制定
6、跨专业做技术推广，提升岗位价值和外部对前端的认识， 公司内部技术布道，帮助并辅导团队发展有价值的技术专利
7、主动挖掘业内高级人才， 建设员工技术成长体系，并组织培训</t>
  </si>
  <si>
    <t>1、拥有扎实的计算机理论知识
2、拥有较强的动手能力，能够完成基本功能开发
3、熟练掌握常见的开发工具和调试方式；
4、掌握使用团队使用的技术栈；</t>
  </si>
  <si>
    <t>1.了解技术实现细节，有一定的技术广度，能够对技术方案提出自己的建议，能独立完成模块或有一定难度子系统的设计和开发；
2.理解所负责产品的开发背景和目标,了解网站整体业务框架，了解其他业务主体之间的关联性；
3、具备风险意识，并能够反馈潜在风险，并能够排查和处理线上诊断和应急；
4、熟练掌握团队所使用的开发技术栈；
5、熟练掌握和理解常见的设计模式；
6、熟练掌握性能、故障分析方法，能够快速定位问题和解决问题；
7、有一定的程序可维护、可扩展意识；</t>
  </si>
  <si>
    <t>1、深入掌握并理解主流的开发语言和框架，并能够根据业务场景做技术选型；
2、深入掌握开发技术栈的背后原理，能够举一反三，触类旁通；
3、能够快速定位感知系统瓶颈并提出优化方案；
4、能独立解决问题，能够负责重要业务模块的需求分析及设计实现,规划，组织、指导完成系统级程序的设计和开发；
5、具备一定架构设计能力,掌握常见的架构设计方法和模式，理解大型应用所需要用到的架构和技术；
6、对业务产品具有独立沟通、完善业务需求，并识别方案的风险的能力；
7、能够快速精准定位线上问题并解决问题；</t>
  </si>
  <si>
    <t>1、 能独立带领产品或业务向前发展，独立承担复杂技术与架构设计，不同业务线关联技术方案的合理设计、建设以及调优；
2、某一技术领域比较精通，具有一定权威性，能独立带领产品或业务向前发展，并具有出色的系统分析能力；
3、 能够对跨产品线的业务进行综合分析，能够全局的规划和解决产品线的业务问题；
4、能够优化流程，设计技术总体方案、制定标准、优化模式，能够结合业务场景能够给出合理的技术方案并落地；
5、具备推动技术产品化和服务化的落地，并影响一定的业务；</t>
  </si>
  <si>
    <t>1、在某一技术领域能达到行业权威水平，并能指导公司级业务的总体设计方案；
2、对公司的重大技术方案进行审核并提出专家意见；
3、具有出色的技术视野和技术判断力；
4、 有体系化思考能力，能引领公司技术在某一领域的发展方向；</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</si>
  <si>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</si>
  <si>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t>
  </si>
  <si>
    <t xml:space="preserve">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了解分层的应用框架设计思想：SOA，事件驱动等；
13 了解分布式系统原理：CAP，最终一致性，幂等操作等
14 了解微服务原理
</t>
  </si>
  <si>
    <t>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能够对系统进行优化，如jvm优化、mysql优化、tomcat优化等
13 熟悉分层的应用框架设计思想：SOA，事件驱动等；
14 熟悉分布式系统原理：CAP，最终一致性，幂等操作等
15 熟悉微服务原理</t>
  </si>
  <si>
    <t>1  熟悉常用数据结构，比如数组、链表、栈 、队列、树等。
2  熟练使用常用的基础类库，如集合类，工具类。
3  熟练使用eclipse或者idea。
4  熟练使用一种版本控制系统，如svn、cvs、git 
5  熟练使用redis或者memcached等缓存
6  熟练使用mysql等关系型数据库
7  熟悉并会使用主流开源应用框架，如SpringBoot、SpringMVC、Mybatis、SpringCloud等
8 熟悉并发编程、IO/NIO 、序列化、网络编程
9 了解jvm，类加载机制、内存模型、gc算法
10 会使用linux常用命令 
11 熟悉常用的消息中间价 ，如kafka 、pulsar 等
12 能够对系统进行优化，如jvm优化、mysql优化、tomcat优化等
13 熟悉分层的应用框架设计思想：SOA，事件驱动等；
14 熟悉分布式系统原理：CAP，最终一致性，幂等操作等
15 熟悉微服务原理
16 高可用，可容灾分布式系统设计能力
17 大容量数据存储和检索系统设计能力：数据库分区，NoSQL，搜索引擎等</t>
  </si>
  <si>
    <t>①自我驱动 3           ②诚信正直 3
③团队协作 3           ④学习能力 3</t>
  </si>
  <si>
    <t>①业务理解力 2          ②逻辑思维2
③沟通影响 2              ④ 周密细致2</t>
  </si>
  <si>
    <t>①业务理解力 3         ②逻辑思维 3
③沟通影响  3            ④ 周密细致 3</t>
  </si>
  <si>
    <t>①业务理解力  4         ②逻辑思维 4
③沟通影响 4             ④ 周密细致 4</t>
  </si>
  <si>
    <t>①业务理解力 5           ②逻辑思维 5
③沟通影响 5               ④ 周密细致 5</t>
  </si>
  <si>
    <t>①业务理解力 5          ②逻辑思维 5
③沟通影响 5              ④ 周密细致 5</t>
  </si>
  <si>
    <t>数据分析与管理岗位任职资格</t>
  </si>
  <si>
    <t>1、严格遵循开发流程和规范，负责产品或项目的数据需求分析和实现
2、理解所负责产品的数据需求背景和目标，实现产品优化和运营过程中的数据需求和应用落地，确保个人工作质量和效率
3、负责识别开发过程中的风险，及时汇报</t>
  </si>
  <si>
    <t>1、独立负责产品或业务线数据的数据需求的分析和实施，完善负责的产品或业务的数据体系，支撑产品优化和运营目标
2、参与数据平台的建设，参与平台中某方向的短期规划
3、在某技术方面有一定积累，能够解决部分线上问题
4、及时评估项目风险，并提出针对性解决方案，避免项目延期</t>
  </si>
  <si>
    <t>1、在某个技术方向具有较高的水平，负责规划、组织、指导完成系统设计 、开发，实现产品或运营需求全流程落地
2、负责制订相关技术方向的中短期规划
3、理解相关产品的发展方向，负责推动产品优化和运营的数据驱动落地;
4、负责数据平台的某方向建设，指定相关规范和流程
5、负责指导、培养新进工程师</t>
  </si>
  <si>
    <t>1、负责对公司大数据应用和平台建设方面提出引领性的意见
2、负责参与公司大数据相关关键技术方案的讨论和技术把关
3、负责对公司大数据应用和平台建设方面作出中长期规划
4、负责指导和培养高级工程师
5、负责把握本领域的产品发展方向，对产品决策产生影响</t>
  </si>
  <si>
    <t>1.负责推进组织和技术变革，实现产品和业务的数据驱动
2、负责指导和培养专家工程师
3、负责制订公司级中长期的技术规划
4、负责参与重大产品决策</t>
  </si>
  <si>
    <t>1、熟练使用SQL，至少熟悉一种分析工具(如Excel、R＆Python、BI)
2、具备至少对统计学、数学或数据挖掘方面知识
3、了解数仓设计和建设方面知识
4、了解数据库知识（如MySQL、Oracle、Hive、等）
5、至少掌握使用公司指定的开发平台和框架</t>
  </si>
  <si>
    <t xml:space="preserve">1、精通SQL，至少掌握一种分析工具(如Excel、R＆Python、BI)
2、掌握数据库知识（如MySQL、Oracle、Hive、等）
3、具备至少对统计学、数学或数据挖掘方面知识
4、掌握数仓设计和建设方面知识
5、熟悉常见的数据挖掘方法，如：回归、分类、聚类、关联规则、异常识别等
</t>
  </si>
  <si>
    <t>1、精通SQL，至少掌握一种分析工具(如Excel、R＆Python、BI)
2、掌握数据库知识（如MySQL、Oracle、Hive、等），以及优化设计相关知识
3、具备至少对统计学、数学或数据挖掘方面知识
4、精通数仓设计和建设方面知识，以及优化设计相关知识
5、掌握常见的数据挖掘方法及原理，如：回归、分类、聚类、关联规则、异常识别等
6、熟悉数据建模知识
7、了解常见的机器学习算法</t>
  </si>
  <si>
    <t>1、精通常见的数据挖掘方法及原理，如：回归、分类、聚类、关联规则、异常识别等
2、掌握数据建模知识
3、对数据分析、数据挖掘相关技术有全局、前瞻性把握
4、分析系统设计和架构知识</t>
  </si>
  <si>
    <t>1、数据分析、数据挖掘的技术创新
2、分析方法、算法相关优化
3、精通数据建模知识
4、精通统计学、数学或数据挖掘</t>
  </si>
  <si>
    <t>1、熟悉数据分析工具和方法
2、熟悉数据报告编写，能够输出策略或方案
3、熟悉公司开发流程和规范
4、了解数据分析或管理相关优化方法</t>
  </si>
  <si>
    <t>1、掌握数据分析工具和方法
2、熟悉数据报告编写，能够输出策略或方案
3、熟悉公司开发流程和规范
4、掌握数据分析或管理相关优化方法
5、熟悉数据指标体系的建设和优化
6、熟悉常用的可视化方法和技术</t>
  </si>
  <si>
    <t>1、掌握数据分析工具和方法
2、掌握数据报告编写，能够输出策略或方案
3、掌握公司开发流程和规范；
4、掌握数据分析或管理相关优化方法
5、掌握数据指标体系的建设和优化
6、熟悉常用的可视化方法和技术</t>
  </si>
  <si>
    <t>1、精通数据分析工具和方法
2、精通数据报告编写，能够输出策略或方案
3、精通公司开发流程和规范；
4、精通数据分析或管理相关优化方法
5、精通数据指标体系的建设和优化
6、精通常用的可视化方法和技术
7、掌握数据分析转化方法，推动业务发展</t>
  </si>
  <si>
    <t>1、具备商业洞察力
2、制定梳理行业解决方案
3、精通数据分析转化方法，推动业务发展</t>
  </si>
  <si>
    <t>区块链工程岗位任职资格</t>
  </si>
  <si>
    <t>业务</t>
  </si>
  <si>
    <t xml:space="preserve">1、充分理解所负责产品的开发背景和目标，独立负责某个模块或小系统开发和本岗位日常工作，并输出相关项目文档
</t>
  </si>
  <si>
    <t xml:space="preserve"> 1、负责设计文档的输出，确保他人可按照文档展开开发工作
</t>
  </si>
  <si>
    <t xml:space="preserve">1、通过对各种业务模型进行提炼，转化成具体开发任务，并形成书面文档
</t>
  </si>
  <si>
    <t xml:space="preserve">
6、通过对区块链领域的产品发展方向的研究，参与公司区块链产品决策
7、负责跟踪业界区块链技术发展与动态，参与开源社区技术交流合作</t>
  </si>
  <si>
    <t>技术</t>
  </si>
  <si>
    <t>1、通过文档指引，或在他人指导下完成部分模块功能的开发和解决研发中遇到的问题
3、负责独立修复中低难度的bug</t>
  </si>
  <si>
    <t xml:space="preserve">
3、通过运用现有流程工具，解决常规化问题
4、负责对开发中疑难问题提出判断或者建议</t>
  </si>
  <si>
    <t xml:space="preserve"> 2、负责一个中型系统或项目开发
 3、通过运用掌握的机制和原理，解决问题
6、负责指导完成系统级程序的设计，开发，制订相关技术方向的中短期规划</t>
  </si>
  <si>
    <t>2、负责带领本技术领域小组攻克关键产品的架构优化、软件重构、软件工程攻坚项目；并在项目中承担骨干开发角色
3、负责核心框架、关键代码的设计和开发，为关键方向和领域项目的突破成功负责
4、参与关键技术方案的讨论和技术把关</t>
  </si>
  <si>
    <t xml:space="preserve">
4、负责现有区块链系统关键模块重构、架构优化、软件技术突破
10、负责系统级程序的设计，开发，制订相关技术方向的长期规划</t>
  </si>
  <si>
    <t>流程规范</t>
  </si>
  <si>
    <t>2、负责独立编写单元测试</t>
  </si>
  <si>
    <t>2、严格遵循软件开发流程，独立负责完成指定任务，处理局部问题</t>
  </si>
  <si>
    <t xml:space="preserve">
7、参与reviewP7/P8员工制定的公司开发编码规范</t>
  </si>
  <si>
    <t xml:space="preserve">
8、负责制定公司开发编码规范</t>
  </si>
  <si>
    <t xml:space="preserve">
5、规范或者细化工作标准流程，培养和指导团队高效工作</t>
  </si>
  <si>
    <t>项目推进</t>
  </si>
  <si>
    <t xml:space="preserve"> 5、负责带领本技术领域小组，完成项目开发任务
</t>
  </si>
  <si>
    <t xml:space="preserve">
1. 负责跨团队的项目开发和实施
2. 参与评审他人的设计文档，能在项目初期发现设计漏洞</t>
  </si>
  <si>
    <t xml:space="preserve">
1、负责主导大型复杂区块链系统项目的规划和实施    </t>
  </si>
  <si>
    <t>团队辅导/成长</t>
  </si>
  <si>
    <t xml:space="preserve"> 4、负责担任技术导师角色，指导P4, P5员工的开发工作
</t>
  </si>
  <si>
    <t>6、负责带领团队完成跨团队的项目开发工作
7、负责指导他人完成开发任务，担任技术和思想导师角色，培养P5, P6工程师</t>
  </si>
  <si>
    <t>2、负责带领并指导团队重构、提升软件能力和技术氛围
3、通过对团队现有能力进行总结诊断和短板赋能，提升团队整体软件重构能力，探索先进软件方法和软件技术
8、负责培养和指导P7架构师
9、负责推动审定公司区块链专业人员发展，编制，及组织流程变革</t>
  </si>
  <si>
    <t>专业基础</t>
  </si>
  <si>
    <t xml:space="preserve">2、掌握必要的计算机科学专业理论知识
</t>
  </si>
  <si>
    <t>1、熟练掌握一种或以上的编程语言（C/C++、GO，Java等）
6、熟悉计算机硬件、网络等知识
7、熟悉计算机操作系统知识（如windows、Linux等）</t>
  </si>
  <si>
    <t xml:space="preserve">1、精通两种或以上的编程语言（C/C++、GO，Java等）
</t>
  </si>
  <si>
    <t>1、精通多种编程语言（C/C++、GO，rust，Java等）
6、深刻理解内存管理、进程和线程的管理机制
8、掌握几种常用的P2P通信协议(gossip, Kadamlia等)工作原理</t>
  </si>
  <si>
    <t>1、精通多种编程语言（C/C++、GO，Rust, Java等）
2、熟悉业界多种主流的中间件：分布式存储，消息中间件，计算框架，微服务框架
5、深刻理解内存管理、进程和线程的管理机制
7、掌握几种常用的P2P通信协议(gossip, Kadamlia等)工作原理</t>
  </si>
  <si>
    <t>专业应用</t>
  </si>
  <si>
    <t xml:space="preserve">
3、至少掌握一种编程语言（C/C++、GO，Java等）
4、至少了解1种相关数据库
</t>
  </si>
  <si>
    <t xml:space="preserve">
2、掌握两种或以上的数据库知识(mysql，leveldb, rocksdb)
5、熟练掌握多线程编程，网络编程</t>
  </si>
  <si>
    <t xml:space="preserve">2、了解多种的数据库(mysql，leveldb, rocksdb)工作原理，优缺点及适用场景
4、掌握常用的设计模式
</t>
  </si>
  <si>
    <t xml:space="preserve">
7、熟练掌握1-2种性能调优工具(valgrind, pprof, wingdb, Purify, CodeAnalyst)
2、掌握多种的数据库(mysql，leveldb, rocksdb)工作原理，优缺点及适用场景
3、掌握理解各种设计模式
4、精通多线程编程，网络编程，系统编程
5、掌握多种操作系统API调用</t>
  </si>
  <si>
    <t xml:space="preserve">
4、深刻理解各种设计模式，并能灵活运用在适用的开发场景
6、精通多种性能调优工具(valgrind, pprof, wingdb, Purify, CodeAnalyst)
12、深刻理解服务器程序监控指标和性能指标(Throughput, Latency)
13、深刻理解影响区块链网络性能的关键指标</t>
  </si>
  <si>
    <t>方法和理论</t>
  </si>
  <si>
    <t>4、了解常用的设计模式
8、能理解程序设计理念、方法、流程和工具（如面向对象）
3、了解软件测试理论、方法与工具（如单元、集成测试等）</t>
  </si>
  <si>
    <t>3、熟悉软件工程理论知识（瀑布开发模式、敏捷开发模式、软件研发全生命周期）
7、深刻理解BIP(Bitcoin Improvement Proposals)标准规范
5、了解软件测试理论、方法与工具（如单元、集成测试等）</t>
  </si>
  <si>
    <t xml:space="preserve">
13、熟悉软件工程理论知识（瀑布开发模式、敏捷开发模式、软件研发全生命周期）</t>
  </si>
  <si>
    <t xml:space="preserve">
14、掌握计算机科学与金融专业交叉领域的技术知识
15、掌握软件工程理论知识（瀑布开发模式、敏捷开发模式、软件研发全生命周期）</t>
  </si>
  <si>
    <t>岗位核心业务,行业知识</t>
  </si>
  <si>
    <t xml:space="preserve">1、了解公司基本制度和流程
5、理解区块链相关的业务知识。
</t>
  </si>
  <si>
    <t xml:space="preserve">
9、掌握区块链技术工作原理
10、熟悉至少一种业界常见的区块链开源系统或解决方案（如比特币、以太坊、EOS、Fabric等）
11、了解常用的非对称加密算法
12、熟悉本岗位所需知识技能及工作流程
13、熟悉区块链相关的业务知识。</t>
  </si>
  <si>
    <t>6、深刻理解区块链工作原理，和区块链技术适应场景
8、掌握HD(Hierarchical Deterministic)钱包设计原理
9、熟悉常见加密算法的特征、适用场景，常见的身份认证机制
10、掌握多种区块链共识算法(POW, POS, PBFT, VRF)
11、熟悉至少一种区块链开源系统源代码（如比特币、以太坊、EOS、Fabric，Cosmos等）
12、理解公司业务特点，流程
13、理解相关产品的发展方向</t>
  </si>
  <si>
    <t xml:space="preserve">
9、深刻理解区块链工作原理，和区块链技术适应场景
10、深刻理解多种区块链共识算法(POW, POS, PBFT, VRF)
11、了解智能合约工作原理  
12、掌握至少2种区块链开源系统源代码（如比特币、以太坊、EOS、Fabric，Cosmos等）</t>
  </si>
  <si>
    <t xml:space="preserve">
3、掌握业界多种区块链开源系统源代码（如比特币、以太坊、EOS、Fabric，Cosmos等）
8、深刻理解区块链工作原理，和区块链技术适应场景
9、深刻理解多种区块链共识算法(POW, POS, PBFT, VRF)
10、深刻理解智能合约虚拟机（如EVM、WASM等）工作原理 
11、了解市面上主流的区块链落地应用项目</t>
  </si>
  <si>
    <t>理解和分析</t>
  </si>
  <si>
    <t xml:space="preserve">
3、掌握计算机体系结构知识及设计模式
4、熟悉软件调试的相关技术
5、了解测试、软件工程和质量控制的基本技术</t>
  </si>
  <si>
    <t xml:space="preserve">1、掌握指导、培养工程师的方法技巧
2、熟练掌握开发过程文档的编写
3、熟练掌握公司开发编码规范
4、熟悉计算机体系结构知识及设计模式
5、精通软件调试的相关技术   </t>
  </si>
  <si>
    <t>1、精通计算机体系结构知识及设计模式
2、精通软件调试的相关技术 
3、深刻理解软件架构设计、面向对象和面向过程的设计
4、理解完整软件开发流程涉及的相关技术，包括运维、测试等，并落实在执行方案中
5、掌握指导、培养工P5, P6程师的方法技巧
6、掌握面试技术员工技巧</t>
  </si>
  <si>
    <t>1、掌握面向过程、面向对象编程范式的主要区别和适用范围
2、精通设计模式与多种开发框架
3、精通多种性能调优技巧和手段
4、掌握区块链系统建模、设计与重构等方法论
5、精通高性能、高并发、分布式应用软件的设计与实现
6、精通高并发系统性能测试规划
7、掌握更深入的测试和调试知识以及质量管理和控制方法</t>
  </si>
  <si>
    <t>完成和推进</t>
  </si>
  <si>
    <t>1、具备计算机科学专业基础技能
2、可以使用常用开发工具，软件和设备
3、至少掌握一种开发环境</t>
  </si>
  <si>
    <t>改进和优化</t>
  </si>
  <si>
    <t>2、掌握公司开发编码规范</t>
  </si>
  <si>
    <t>规划和总结</t>
  </si>
  <si>
    <t xml:space="preserve">1、掌握开发过程文档的编写
</t>
  </si>
  <si>
    <t xml:space="preserve">①自我驱动 2           ②诚信正直 2
③团队协作 2           ④学习能力 2
⑤业务理解力 2       ⑥ 逻辑思维 2
⑦沟通影响 2           ⑧ 周密细致 2                           </t>
  </si>
  <si>
    <t xml:space="preserve">①自我驱动 3           ②诚信正直 3
③团队协作 3           ④学习能力 3
⑤业务理解力 3       ⑥ 逻辑思维 3
⑦沟通影响 3           ⑧ 周密细致 3    </t>
  </si>
  <si>
    <t xml:space="preserve">①自我驱动 4           ②诚信正直 4
③团队协作 4           ④学习能力 4
⑤业务理解力 4       ⑥ 逻辑思维 4
⑦沟通影响 4           ⑧ 周密细致 4    </t>
  </si>
  <si>
    <t xml:space="preserve">①自我驱动 5           ②诚信正直 5
③团队协作 5           ④学习能力 5
⑤业务理解力 5       ⑥ 逻辑思维 5
⑦沟通影响 5           ⑧ 周密细致 5    </t>
  </si>
  <si>
    <t>运维岗岗位任职资格</t>
  </si>
  <si>
    <t>线上运维</t>
  </si>
  <si>
    <t>--</t>
  </si>
  <si>
    <t>1、负责线上微服务运维（服务监控，故障定位）
2、负责发布系统日常维护（服务接入，发布权限分配等）</t>
  </si>
  <si>
    <t>1、负责线上微服务运维（故障定位，linux，nginx系统运维）
2、负责发布系统开发和维护（配置任务，发布系统设计和开发）
3、负责运维规范制定（发布流程规范制定）</t>
  </si>
  <si>
    <t>1、负责线上微服务运维（故障定位，linux系统，nginx运维，整体链路分析）
2、负责系统开发和维护（设计发布系统，监控系统，报警系统）
3、负责运维规范制定（发布流程规范制定，云上服务规范制定）</t>
  </si>
  <si>
    <t>1、负责线上微服务稳定性（故障定位，linux系统，nginx运维，整体链路分析）
2、负责发布系统设计开发（重构发布系统，优化发布流程）
3、负责运维规范制定（从长远角度出发，规范运维流程和制度）</t>
  </si>
  <si>
    <t>公有云产品</t>
  </si>
  <si>
    <t>1、负责阿里云账号维护（ecs升降配，安全组，sls配置，监控报警等）</t>
  </si>
  <si>
    <t>1、负责阿里云账号维护（linux，nginx系统运维，vpc网络设计和运维）
2、负责aws账号维护（ec2监控报警，vpc网络设计和运维）</t>
  </si>
  <si>
    <t>1、负责阿里云账号维护（linux，nginx系统运维，vpc网络设计和运维）
2、负责aws账号维护（ec2监控报警，vpc网络设计和运维）
3、负责云产品调研（对云产品技术方案调研，丰富公司的云服务）</t>
  </si>
  <si>
    <t>1、负责阿里云账号维护（linux，nginx系统运维，vpc网络设计和运维）
2、负责aws账号维护（vpc网络设计和运维，新产品技术研究）
3、负责云产品调研和技术决策（对云产品技术方案调研，丰富公司的云服务）</t>
  </si>
  <si>
    <t>devops/内网</t>
  </si>
  <si>
    <t>1、负责群英和硅谷两个办公区的IT技术支持
2、负责视频会议室和云投屏的接入
3、负责了所有离职人员的电脑系统制作</t>
  </si>
  <si>
    <t>1、负责发布系统日常维护（服务删除，ecs删除，权限删除等，发布系统模块功能开发）
2、负责内网服务日常维护（gitlab服务维护，wiki服务维护等）</t>
  </si>
  <si>
    <t>1、负责发布系统设计和开发（发布系统设计和开发，监控功能设计和开发，系统整体设计和研发）
2、负责内网服务日常维护（gitlab和wiki服务和系统维护，备份，提高稳定性）
3、负责带领本专业小组，保证运维的整体稳定性和时效性</t>
  </si>
  <si>
    <t>专业知识</t>
  </si>
  <si>
    <t>1.熟悉IT桌面技术支持，熟悉Windows、mac系统
2.熟悉网络技术，能处理工作电脑中遇到的各种问题
3.能处理视频会议室投影等各种问题</t>
  </si>
  <si>
    <t>1.熟悉linux操作系统（精通shell命令，如awk，sed等）
2.熟练使用网关和中间件配置（如nginx、kong等）
3.熟悉一种运维开发语言，能进行流程化工具和系统的协助开发（如go/java/pathon）
4.熟悉各种开发管理工具，能够维护，升级（如gitlab/jenkins等）
5.熟练使用公有云产品，具备服务部署的能力（如阿里云vpc/ecs/rds/sls等）
6.具备运维的安全意识和规范，对涉密管理和权限管理要敏感</t>
  </si>
  <si>
    <t>1.熟悉linux操作系统（精通shell命令，如awk，sed等）
2.熟练使用网关和中间件配置（如nginx、kong等）
3.精通一种运维开发语言，能进行流程化工具和系统的开发（如go/java/pathon）
4.精通各种开发管理工具，能够维护，升级（如gitlab/jenkins等）
5.精通公有云产品，具备规划网络和多地部署的能力（如阿里云vpc/ecs/rds/sls等）
6.熟悉虚拟化容器技术，熟悉原理和使用部署（docker/k8s）
7.具备运维的安全意识和规范，对涉密管理和权限管理要敏感</t>
  </si>
  <si>
    <t>1.精通linux操作系统（精通shell命令，如awk，sed等）
2.精通使用网关和中间件配置（如nginx、kong等）
3.精通一种运维开发语言，能进行流程化工具和系统的开发（如go/java/pathon）
4.精通各种开发管理工具，能够维护，升级，并可以指定研发规范（如gitlab/jenkins等）
5.精通公有云产品，具备规划网络和多地部署的能力（如阿里云vpc/ecs/rds/sls等）
6.精通虚拟化容器技术，熟悉原理和使用部署（docker/k8s）
7.具备运维的安全意识和规范，对涉密管理和权限管理要敏感</t>
  </si>
  <si>
    <t xml:space="preserve">1.精通linux操作系统
2.精通运维中间件（如nginx、kong等）
3.精通运维系统设计和开发（如监控/报警/发布系统等）
4.精通各种开发管理工具，能够维护，升级，并可以制定研发规范（如gitlab/jenkins等）
5.精通公有云产品，具备规划网络和异地多活部署的能力（如阿里云vpc/ecs/rds/sls等）
6.精通虚拟化容器技术，精通原理和使用部署（docker/k8s）
7.具备运维的安全意识和规范，对涉密管理和权限管理要敏感
</t>
  </si>
  <si>
    <t>公司知识</t>
  </si>
  <si>
    <t>1、了解公司网络架构，熟悉公司内网环境
2、了解公司企业文化</t>
  </si>
  <si>
    <t>1、熟悉公司网络架构、内网环境
2、熟悉公司文化</t>
  </si>
  <si>
    <t>1、熟练掌握公司网络架构、内网环境
2、理解公司文化，在被问及的时候可向他人说明和解释</t>
  </si>
  <si>
    <t>1、熟练掌握公司网络架构、内网环境
2、理解公司文化，并能在公司内部门进行宣传推广</t>
  </si>
  <si>
    <t>行业知识</t>
  </si>
  <si>
    <t>1、了解IT网络技术</t>
  </si>
  <si>
    <t>1、具有互联网微服务架构思想
2、具有区块链行业知识</t>
  </si>
  <si>
    <t>1、能解决linux部分问题；
2、能解决网关和nginx的一系列问题；
3、能熟练运维阿里云或aws产品；
4、能开发运维流程工具和发布系统的局部功能；
5、能输出运维文档；</t>
  </si>
  <si>
    <t>1、能解决linux大多数问题；
2、能解决网关和nginx的一系列问题；
3、能熟练运维阿里云和aws网络和产品；
4、能开发运维流程工具和发布系统的部分功能；
5、能规范和输出运维高质量的文档和流程；</t>
  </si>
  <si>
    <t>1、能解决linux系统级问题；
2、能解决网关和nginx的一系列问题，和规划部署；
3、能精通运维阿里云和aws网络和产品；
4、能开发运维流程工具和发布系统；
5、能规范和输出运维高质量的文档和流程；</t>
  </si>
  <si>
    <t>1、能解决linux系统级问题；
2、能解决网关和nginx的一系列问题，和规划部署；
3、能精通运维阿里云和aws网络和产品，并可以规划和部署，并作出关键决策；
4、能设计开发运维流程工具和发布系统；
5、能规范和输出运维高质量的文档和流程；</t>
  </si>
  <si>
    <t>1、能解决linux系统级问题；
2、能解决网关和nginx的一系列问题，和规划部署；
3、能精通运维阿里云和aws网络和产品，并可以规划和部署，并作出重大决策；
4、能设计开发具有建设性的运维系统；
5、能规范和输出运维高质量的文档和流程；</t>
  </si>
  <si>
    <t>①自我驱动 2           ②诚信正直 2
③团队协作 1           ④学习能力 2
⑤高效执行 2           ⑥周密细致 2
⑦抗压力    2           ⑧组织协调 2</t>
  </si>
  <si>
    <t>①自我驱动 3             ②诚信正直 3
③团队协作 2             ④学习能力 3
⑤高效执行  3            ⑥周密细致 3
⑦抗压力  3               ⑧组织协调 3</t>
  </si>
  <si>
    <t>①自我驱动 4           ②诚信正直 3
③团队协作 3           ④学习能力 3
⑤高效执行 4           ⑥周密细致 4
⑦抗压力 3               ⑧组织协调  3</t>
  </si>
  <si>
    <t>①自我驱动 5           ②诚信正直 4
③团队协作 4           ④学习能力 4
⑤高效执行 4           ⑥周密细致 4
⑦抗压力 4               ⑧组织协调 4</t>
  </si>
  <si>
    <t>①自我驱动 5            ②诚信正直 5
③团队协作 5            ④学习能力 5
⑤高效执行  5           ⑥周密细致 5
⑦抗压力  5               ⑧组织协调 5</t>
  </si>
  <si>
    <t>自动化测试&amp;测试开发岗位任职资格</t>
  </si>
  <si>
    <t>项目质量与交付</t>
  </si>
  <si>
    <t>1、独立负责中型项目或复杂模块的测试
2、负责识别风险，并及时汇报</t>
  </si>
  <si>
    <t>1、独立负责大型规模项目的测试
2、提前识别到项目进度风险，并针对性提供相关解决方案，避免项目延期</t>
  </si>
  <si>
    <t>1、独立负责或带领1-3人小团队完成大规模跨部门复杂项目的测试
2、提前识别到项目进度风险，利用外部资源，解决问题，避免项目延期，并整体把控项目质量</t>
  </si>
  <si>
    <t>1、负责组织与协调沟通跨部门资源，主导完成大型复杂项目的测试
2、负责识别项目业务风险和进度风险，提出跨领域解决方案，保证项目进度和交付质量</t>
  </si>
  <si>
    <t>1、负责推动改进组织变革，从组织、技术上让质量有质的改变</t>
  </si>
  <si>
    <t>工作效能提升</t>
  </si>
  <si>
    <t>1、负责进行初步的产品和过程质量分析，为开发工程师提供改进建议
2、在辅导下完成简单业务的自动化脚本</t>
  </si>
  <si>
    <t>1、负责进行常规的产品和过程的质量分析，提供和推进改进
2、负责独立完成稳定的自动化脚本</t>
  </si>
  <si>
    <t>1、负责进行常规的产品和过程的质量分析，提供和推进改进
2、负责从开发的角度提出提高生产率的建议
3、针对比较复杂的业务模块设计独立的自动化代码
4、负责开发符合实际业务的提效测试工具或公共类库
5、理解用户痛点、通过工作实现内外部客户需求</t>
  </si>
  <si>
    <t>1、负责推动团队和组织的测试技术改进
2、结合业务痛点，针对性的从自动化框架层面解决问题
3、从架构层面出发，优化自动化/平台的落地效果
4、高度的客户敏感，能够通过团队工作实现客户的多层次需求</t>
  </si>
  <si>
    <t>1、将行业发展与组织联系起来，在组织中驱动领先于行业的实践
2、带领团队/小组解决一类共性问题
3、判断客户需求变化趋势，为实现客户需求提供解决方案建议</t>
  </si>
  <si>
    <t>流程规范优化</t>
  </si>
  <si>
    <t>1、在遵守公司相关流程规范的情况下进行工作
2、有效完成工作文档</t>
  </si>
  <si>
    <t>1、负责对流程/规范提出可供参考的改进建议
2、负责推动职能范围内工作文档的建设</t>
  </si>
  <si>
    <t>1、负责完成职能范围内的文档工作
2、负责参与工作流程和规范评审
3、负责对流程/规范提出有效的改进建议</t>
  </si>
  <si>
    <t>1、负责较高的系统方案/计划/程序质量/文档/资料评审
2、负责组织/推动技术共享
3、参与/推动相关流程/规范的改进</t>
  </si>
  <si>
    <t>1、负责推动部门或职能范围内工作文档体系建设
2、负责全面系统需求分析能力和系统总体方案/计划/程序/文档/资料评审
3、负责引导技术共享
4、负责组织/推动相关流程/规范的改进</t>
  </si>
  <si>
    <t>能够运用本职工作必需的知识（技能、方法、工具和流程）</t>
  </si>
  <si>
    <t>能够灵活运用和不断提高本职工作相关的知识（技能、方法、工具和流程）</t>
  </si>
  <si>
    <t>能够主动创新本职工作相关的知识（技能、方法、工具和流程）</t>
  </si>
  <si>
    <t>在某关键技术上有专长和较深造诣</t>
  </si>
  <si>
    <t>在公司某技术学科被视为权威人士</t>
  </si>
  <si>
    <t>能够基本理解公司的目标和远景</t>
  </si>
  <si>
    <t>1、有一定的产品预见性，能够对公司产品的发展提出合理的建议
2、有较好的技术背景，能够了解公司相关技术的发展状况</t>
  </si>
  <si>
    <t>1、能够在某一技术学科识别关键技术点及其潜在价值
2、对公司的某一个方向的产品具有深刻的认识和洞见，能够领导该产品的改进、优化</t>
  </si>
  <si>
    <t>1、能跨多个技术学科识别关键技术点及其潜在价值
2、能够识别业界重要的新出现的技术，领导分析其影响、构成，对在新项目或者程序中应用能提供帮助</t>
  </si>
  <si>
    <t>1、能跨公司技术线、产品线，识别关键技术点及其潜在价值
2、能够识别业界重要的新出现的技术，领导分析其影响、构成，对在新项目或者程序中应用能提供帮助</t>
  </si>
  <si>
    <t>能够和产品人员进行良好沟通，理解产品</t>
  </si>
  <si>
    <t>了解行业的基本知识，清楚行业的发展历史</t>
  </si>
  <si>
    <t xml:space="preserve">具有行业的眼光，能够看到公司所在行业的发展和机会 </t>
  </si>
  <si>
    <t>有深刻的行业眼光，能够把握公司所在行业的发展和变化</t>
  </si>
  <si>
    <t>1、对公司所处行业的发展有深刻和独特的见解
2、在公司所处行业发生变化时，能够指出变化的方向和帮助制定公司的应对策略</t>
  </si>
  <si>
    <t>1、掌握基本的工具使用（包括不限于IDE，Jmeter，Postman，Jenkins，Docker，Maven，Git...）
2、掌握1-2门编程语言（Java、Python...）
3、掌握数据库知识（关系型数据库、内存数据库）
4、了解Linux操作系统的常用命令
5、具备软件工程基础知识、了解敏捷理念，Devops等</t>
  </si>
  <si>
    <t>1、熟练使用基本的工具使用（包括不限于IDE，Jmeter，Postman，Jenkins，Docker，Maven，Git...）
2、熟练1-2门编程语言（Java、Python...）
3、熟练数据库知识（关系型数据库、内存数据库）
4、熟练Linux操作系统知识和常用命令，
5、具备软件工程基础知识、理解敏捷理念，Devops等
6、能够识别和关注自己的内部和外部客户</t>
  </si>
  <si>
    <t>1、精通使用基本的工具使用（包括不限于IDE，Jmeter，Postman，Jenkins，Docker，Maven，Git...）
2、精通1-2门编程语言（Java、Python...）
3、精通数据库知识（关系型数据库、内存数据库）
4、精通Linux操作系统知识和常用命令
5、可以运用软件工程基础知识、敏捷理念，Devops等</t>
  </si>
  <si>
    <t>1、掌握Java主流开源框架及中间件，像Spring、Spring Boot、Dubbo等
2、掌握微服务、分布式的理念和应用
3、灵活运用软件工程知识、敏捷理念、Devops等</t>
  </si>
  <si>
    <t>1、有丰富的软件工程、敏捷、Devops经验
2、有自己总结的一套行之有效的方法论
3、熟练掌握各种沟通技巧和管理工具</t>
  </si>
  <si>
    <t>①自我驱动 2           ②诚信正直 2
③团队协作 2           ④学习能力 2
⑤高效执行 2           ⑥周密细致 3</t>
  </si>
  <si>
    <t>①自我驱动 3           ②诚信正直 3
③团队协作 2           ④学习能力 2
⑤高效执行 3           ⑥周密细致 4</t>
  </si>
  <si>
    <t>①自我驱动 3           ②诚信正直 3
③团队协作 3           ④学习能力 3
⑤高效执行 4           ⑥周密细致 5</t>
  </si>
  <si>
    <t>①自我驱动 4           ②诚信正直 4
③团队协作 4           ④学习能力 4
⑤高效执行 5           ⑥周密细致 5</t>
  </si>
  <si>
    <t>①自我驱动 5           ②诚信正直 5
③团队协作 5           ④学习能力 5
⑤高效执行 5           ⑥周密细致 5</t>
  </si>
  <si>
    <t>算法工程师岗位任职资格</t>
  </si>
  <si>
    <t>1、严格遵循软件开发流程，参与业务问题分析、模型训练、模型应用实现和落地
2、理解所负责产品的开发背景和目标，独立或辅助解决产品开发中的各类问题，确保个人工作质量和效率
3、负责识别开发过程中的风险，及时汇报</t>
  </si>
  <si>
    <t>1、理解完整模型开发流程涉及的相关技术，负责某方向算法模型的设计、开发和应用落地
2、在某个技术方向具有一定的积累，能独立完成指定任务，处理局部问题
3、及时评估项目风险，并提出针对性解决方案，避免项目延期</t>
  </si>
  <si>
    <t>1、理解所负责产品的需求背景和目标，独立负责或带人完成复杂算法和模型项目开发和落地，负责设计、开发、选型合适的模型和算法，解决产品和运营过程中的问题
2、在某个技术方向具有较高的水平， 规划、组织、指导完成算法和模型的设计 、开发
3、负责制订相关技术方向(Topic)的 中短期规划;理解相关产品的发展方向; 
4、负责指导和培养新进工程师</t>
  </si>
  <si>
    <t>1.负责组织和协调资源，主导完成大型算法和模型项目研发，能够解决项目中问题，保证质量按时完成项目
2、负责对公司专业领域的技术方向提出引领性的意见
3、负责参与公司关键技术方案的讨论和技术把关;
4、在某个专业领域有较高的技术水平，负责在该领域做出中长期的系统级技术规划
5、负责指导和培养高级工程师
6、负责把握本领域的产品发展方向，对产品决策产生影响</t>
  </si>
  <si>
    <t>1.负责推进组织变革，从组织、技术上让产品算法应用有质的改变
2、负责引领多领域或关键领域内的技术创新
3、负责指导和培养架构师
4、负责制订公司级中长期的技术规划
5、负责参与重大产品决策</t>
  </si>
  <si>
    <t>1、熟练C++、Java、Python、Scala至少一门语言
2、熟练Scikit-learn/Spark ML/Tensorflow/Caffe/Mxnet/Torch等至少一个框架，熟练其中数据结构和常用算法
3、了解传统机器学习或深度学习基础理论知识
4、具备至少对统计学、数学或数据挖掘方面知识
5、熟悉常见算法和数据结构</t>
  </si>
  <si>
    <t>1、掌握C++、Java、Python、Scala至少一门语言
2、掌握Scikit-learn/Spark ML/Tensorflow/Caffe/Mxnet/Torch等至少一个框架，掌握其中数据结构和常用算法
3、掌握传统机器学习或深度学习基础理论知识
4、具备至少对统计学、数学或数据挖掘方面知识
5、掌握常见算法和数据结构
6、熟悉至少一种行业应用方案和技术</t>
  </si>
  <si>
    <t>1、掌握C++、Java、Python、Scala至少一门语言
2、精通Scikit-learn/Spark ML/Tensorflow/Caffe/Mxnet/Torch等至少一个框架，精通其中数据结构和常用算法
3、掌握传统机器学习或深度学习基础理论知识
4、具备至少对统计学、数学或数据挖掘方面知识
5、掌握常见算法和数据结构
6、掌握至少一种行业应用方案和技术</t>
  </si>
  <si>
    <t>1、掌握C++、Java、Python、Scala至少一门语言
2、精通Scikit-learn/Spark ML/Tensorflow/Caffe/Mxnet/Torch等至少一个框架，精通其中数据结构和常用算法
3、精通传统机器学习或深度学习基础理论知识
4、具备至少对统计学、数学或数据挖掘方面知识
5、掌握常见算法和数据结构
6、掌握常见的行业应用方案和技术
7、掌握大规模机器学习训练过程和方法</t>
  </si>
  <si>
    <t>1、精通算法设计、优化、开发知识和方法
2、精通模型设计、优化、开发知识和方法
3、精通常见的行业应用方案和技术
4、精通大规模机器学习训练过程和方法
5、熟悉行业技术发展
6、熟悉分布式系统相关知识</t>
  </si>
  <si>
    <t>1、熟悉模型开发、模型训练、模型评估方法
2、熟悉开发过程文档的编写
3、熟悉将业务问题转换成模型问题
4、熟悉公司开发编码规范
5、熟悉常用的数据处理和分析工具和方法
6、了解机器学习系统的搭建和使用</t>
  </si>
  <si>
    <t>1、掌握模型开发、模型训练、模型评估方法
2、掌握开发过程文档的编写
3、掌握将业务问题转换成模型问题
4、掌握公司开发编码规范
5、掌握常用的数据处理和分析工具和方法
6、熟悉机器学习系统的搭建和使用</t>
  </si>
  <si>
    <t>1、掌握模型开发、模型训练、模型评估方法
2、掌握开发过程文档的编写
3、掌握将业务问题转换成模型问题
4、掌握公司开发编码规范
5、精通常用的数据处理和分析工具和方法
6、精通机器学习系统的搭建和使用
7、熟悉大规模机器学习或深度学习</t>
  </si>
  <si>
    <t>1、掌握模型开发、模型训练、模型评估方法
2、掌握开发过程文档的编写
3、掌握将业务问题转换成模型问题
4、掌握公司开发编码规范
5、精通常用的数据处理和分析工具和方法
6、精通机器学习系统的搭建和使用
7、掌握大规模机器学习或深度学习</t>
  </si>
  <si>
    <t>1、跟进业界相关领域前沿进展，做出前瞻性规划和实践
2、精通大规模机器学习或深度学习
3、精通模型落地和应用，推动业务发展</t>
  </si>
  <si>
    <t>安全岗位任职资格</t>
  </si>
  <si>
    <t>安全项目
开发与运营</t>
  </si>
  <si>
    <t>参与安全项目建设，具备一定的执行力，处理部分问题。</t>
  </si>
  <si>
    <t>负责安全项目实施，推动项目进展，具备较强的执行力。独立完成项目中某个部分的实现，对发现的问题能寻求适当的资源尽快解决。</t>
  </si>
  <si>
    <t>负责安全项目中某个主要模块的设计开发，推进项目整体进度。针对项目中遇到的具体问题提出可行的技术方案，按时完成预期项目计划和目标。</t>
  </si>
  <si>
    <t>负责安全项目的方案设计，提出引领性的意见，对关键技术实施进行把关，协调各相关部门资源，推进项目整体进度。</t>
  </si>
  <si>
    <t>负责安全项目整体规划，依据公司安全架构现状，分析存在的问题和改进点，创新性的设计、实现和优化系统，对特定的安全问题给出解决方案。</t>
  </si>
  <si>
    <t>安全事件
处理与响应</t>
  </si>
  <si>
    <t>处理常见的安全事件和问题，协调相关部门和资源，及时进行安全应急响应。</t>
  </si>
  <si>
    <t>处理各类安全事件和问题，对某类安全事件有行之有效的处理方案和经验，快速协调资源，进行紧急安全处置。</t>
  </si>
  <si>
    <t>处理各类安全事件和问题，对多种安全事件有行之有效的处理方案和经验，快速协调资源，进行紧急安全处置。</t>
  </si>
  <si>
    <t>负责安全事件和问题分析，后续流程改进方案设计，制定针对性的安全策略和流程制度。</t>
  </si>
  <si>
    <t>负责安全事件和问题流程优化，发现关键改进点，并从整体安全架构上给出加固方案。</t>
  </si>
  <si>
    <t>安全体系
建设</t>
  </si>
  <si>
    <t>参与公司安全体系建设，能提出意见或想法</t>
  </si>
  <si>
    <t>参与公司安全体系建设，对某个安全方向有建设性意见，并能通过调研学习等方式，完善个别方向的具体建设要点。</t>
  </si>
  <si>
    <t>给出短期的系统级、项目级的技术规划和方案设计。</t>
  </si>
  <si>
    <t>进行中长期的系统级技术规划和方案设计。</t>
  </si>
  <si>
    <t>进行中长期的系统级技术规划，提出引领性的意见，负责关键技术方案的把关。</t>
  </si>
  <si>
    <t>人才培养</t>
  </si>
  <si>
    <t>无</t>
  </si>
  <si>
    <t>指导和培养初级工程师。</t>
  </si>
  <si>
    <t>指导和培养初级工程师、高级工程师。</t>
  </si>
  <si>
    <t>指导和培养高级工程师、资深工程师。</t>
  </si>
  <si>
    <t>指导和培养资深工程师、专家。</t>
  </si>
  <si>
    <t xml:space="preserve">1、了解安全相关常识和安全技术（如渗透测试、漏洞扫描、入侵检测等）
2、了解至少1项开发语言（如shell、python、java、C\C++、golang等）
3、熟悉网络协议、计算机硬件以及操作系统知识（如TCP\HTTP协议，操作系统特权级与系统调用等）
</t>
  </si>
  <si>
    <t>1、了解多种安全相关常识和安全技术（如渗透测试、漏洞扫描、入侵检测等）
2、熟悉至少1项开发语言（如shell、python、java、C\C++、golang等）
3、熟悉网络协议、计算机硬件以及操作系统知识（如TCP\HTTP协议，操作系统特权级与系统调用等）</t>
  </si>
  <si>
    <t>1、熟悉多种安全相关常识和安全技术（如渗透测试、漏洞扫描、入侵检测等）
2、掌握至少1项开发语言（如shell、python、java、C\C++、golang等）
3、掌握网络协议、计算机硬件以及操作系统知识（如TCP\HTTP协议，操作系统特权级与系统调用等）
4、了解项目管理流程</t>
  </si>
  <si>
    <t>1、精通多种安全相关常识和安全技术（如渗透测试、漏洞扫描、入侵检测等）
2、精通至少1项开发语言（如shell、python、java、C\C++、golang等）
3、精通网络协议、计算机硬件以及操作系统知识（如TCP\HTTP协议，操作系统特权级与系统调用等）
4、熟悉项目管理流程
5、了解部分安全类产品的架构与实现</t>
  </si>
  <si>
    <t>1、精通多种安全相关常识和安全技术（如渗透测试、漏洞扫描、入侵检测等）
2、精通至少1项开发语言（如shell、python、java、C\C++、golang等）
3、精通网络协议、计算机硬件以及操作系统知识（如TCP\HTTP协议，操作系统特权级与系统调用等）
4、掌握项目管理流程
5、熟悉多个安全类产品的架构与实现</t>
  </si>
  <si>
    <t>1、熟悉安全类制度流程文档的编写；
2、熟悉常见网络攻防中使用的工具（如nmap、nessus、openvas、metasploit等）；
3、熟悉恶意代码分析方法（如哈希值、加壳混淆、反编译等静态分析方法，沙箱等动态分析方法以及相关进程、网络、文件监控工具）；</t>
  </si>
  <si>
    <t>1、掌握安全类制度流程文档的编写；
2、掌握常见网络攻防中使用的工具（如nmap、nessus、openvas、metasploit等）；
3、掌握恶意代码分析方法（如哈希值、加壳混淆、反编译等静态分析方法，沙箱等动态分析方法以及相关进程、网络、文件监控工具）；
4、熟悉各类安全问题的解决方案，并能通过配置、系统优化、项目开发等手段解决部分问题；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</si>
  <si>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4、掌握各类安全问题的解决方案，并能通过配置、系统优化、项目开发等手段解决多种问题；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</si>
  <si>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4、精通各类安全问题的解决方案，并能通过配置、系统优化、项目开发、技术改进等手段解决各类问题；</t>
  </si>
  <si>
    <t>1、精通安全类制度流程文档的编写；
2、精通常见网络攻防中使用的工具（如nmap、nessus、openvas、metasploit等）；
3、精通恶意代码分析方法（如哈希值、加壳混淆、反编译等静态分析方法，沙箱等动态分析方法以及相关进程、网络、文件监控工具）；
4、精通各类安全问题的解决方案，并能通过配置、系统优化、项目开发、架构优化、技术改进等手段解决各类问题；</t>
  </si>
  <si>
    <t>通用素质
能力</t>
  </si>
  <si>
    <t>专业素质
能力</t>
  </si>
  <si>
    <t>①业务理解能力 1    ②沟通影响 2
③高效执行 2           ④周密细致 2</t>
  </si>
  <si>
    <t>①业务理解能力 2    ②沟通影响 3
③高效执行 3           ④周密细致 2</t>
  </si>
  <si>
    <t>①业务理解能力 3    ②沟通影响 3
③高效执行 3           ④周密细致 3</t>
  </si>
  <si>
    <t>①业务理解能力 4    ②沟通影响 4
③高效执行 4           ④周密细致 4</t>
  </si>
  <si>
    <t>①业务理解能力 5    ②沟通影响 5
③高效执行 5           ④周密细致 5</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</si>
</sst>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F800]dddd\,\ mmmm\ dd\,\ yyyy"/>
    <numFmt numFmtId="42" formatCode="_(&quot;$&quot;* #,##0_);_(&quot;$&quot;* \(#,##0\);_(&quot;$&quot;* &quot;-&quot;_);_(@_)"/>
    <numFmt numFmtId="178" formatCode="_ * #,##0.00_ ;_ * \-#,##0.00_ ;_ * &quot;-&quot;??_ ;_ @_ "/>
  </numFmts>
  <fonts count="69">
    <font>
      <sz val="10"/>
      <color indexed="8"/>
      <name val="Helvetica Neue"/>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b/>
      <sz val="9"/>
      <name val="微软雅黑"/>
      <charset val="134"/>
    </font>
    <font>
      <sz val="8"/>
      <name val="微软雅黑"/>
      <charset val="134"/>
    </font>
    <font>
      <b/>
      <sz val="10"/>
      <color theme="1"/>
      <name val="微软雅黑"/>
      <charset val="134"/>
    </font>
    <font>
      <sz val="9"/>
      <name val="微软雅黑"/>
      <charset val="134"/>
    </font>
    <font>
      <b/>
      <sz val="11"/>
      <name val="微软雅黑"/>
      <charset val="134"/>
    </font>
    <font>
      <sz val="8"/>
      <color rgb="FFFF0000"/>
      <name val="微软雅黑"/>
      <charset val="134"/>
    </font>
    <font>
      <sz val="9"/>
      <color indexed="8"/>
      <name val="微软雅黑"/>
      <charset val="134"/>
    </font>
    <font>
      <sz val="9"/>
      <color rgb="FFFF0000"/>
      <name val="微软雅黑"/>
      <charset val="134"/>
    </font>
    <font>
      <sz val="8"/>
      <color indexed="8"/>
      <name val="微软雅黑"/>
      <charset val="134"/>
    </font>
    <font>
      <b/>
      <sz val="9"/>
      <color indexed="8"/>
      <name val="微软雅黑"/>
      <charset val="134"/>
    </font>
    <font>
      <b/>
      <sz val="8"/>
      <name val="微软雅黑"/>
      <charset val="134"/>
    </font>
    <font>
      <sz val="9"/>
      <color theme="1"/>
      <name val="Wingdings"/>
      <charset val="2"/>
    </font>
    <font>
      <sz val="10"/>
      <color theme="1"/>
      <name val="微软雅黑"/>
      <charset val="134"/>
    </font>
    <font>
      <b/>
      <sz val="11"/>
      <color indexed="8"/>
      <name val="微软雅黑"/>
      <charset val="134"/>
    </font>
    <font>
      <b/>
      <sz val="9"/>
      <color theme="6" tint="-0.249977111117893"/>
      <name val="微软雅黑"/>
      <charset val="134"/>
    </font>
    <font>
      <b/>
      <sz val="9"/>
      <color rgb="FF7030A0"/>
      <name val="微软雅黑"/>
      <charset val="134"/>
    </font>
    <font>
      <b/>
      <sz val="9"/>
      <color theme="9" tint="-0.249977111117893"/>
      <name val="微软雅黑"/>
      <charset val="134"/>
    </font>
    <font>
      <b/>
      <sz val="9"/>
      <color rgb="FF0070C0"/>
      <name val="微软雅黑"/>
      <charset val="134"/>
    </font>
    <font>
      <b/>
      <sz val="9"/>
      <color rgb="FFFF0000"/>
      <name val="微软雅黑"/>
      <charset val="134"/>
    </font>
    <font>
      <sz val="9"/>
      <color rgb="FF0070C0"/>
      <name val="微软雅黑"/>
      <charset val="134"/>
    </font>
    <font>
      <b/>
      <sz val="9"/>
      <color theme="4"/>
      <name val="微软雅黑"/>
      <charset val="134"/>
    </font>
    <font>
      <sz val="9"/>
      <color theme="6" tint="-0.249977111117893"/>
      <name val="微软雅黑"/>
      <charset val="134"/>
    </font>
    <font>
      <b/>
      <sz val="9"/>
      <color theme="9"/>
      <name val="微软雅黑"/>
      <charset val="134"/>
    </font>
    <font>
      <sz val="10"/>
      <color indexed="8"/>
      <name val="Helvetica Neue"/>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sz val="1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u/>
      <sz val="10"/>
      <color theme="10"/>
      <name val="微软雅黑"/>
      <charset val="134"/>
    </font>
    <font>
      <sz val="10"/>
      <color indexed="8"/>
      <name val="微软雅黑"/>
      <charset val="134"/>
    </font>
    <font>
      <u/>
      <sz val="10.5"/>
      <name val="Helvetica Neue"/>
      <charset val="134"/>
      <scheme val="minor"/>
    </font>
    <font>
      <u/>
      <sz val="10"/>
      <color theme="10"/>
      <name val="Helvetica Neue"/>
      <charset val="134"/>
    </font>
    <font>
      <sz val="11"/>
      <color theme="0"/>
      <name val="Helvetica Neue"/>
      <charset val="0"/>
      <scheme val="minor"/>
    </font>
    <font>
      <sz val="11"/>
      <color theme="1"/>
      <name val="Helvetica Neue"/>
      <charset val="134"/>
      <scheme val="minor"/>
    </font>
    <font>
      <b/>
      <sz val="13"/>
      <color theme="3"/>
      <name val="Helvetica Neue"/>
      <charset val="134"/>
      <scheme val="minor"/>
    </font>
    <font>
      <u/>
      <sz val="11"/>
      <color rgb="FF800080"/>
      <name val="Helvetica Neue"/>
      <charset val="0"/>
      <scheme val="minor"/>
    </font>
    <font>
      <b/>
      <sz val="18"/>
      <color theme="3"/>
      <name val="Helvetica Neue"/>
      <charset val="134"/>
      <scheme val="minor"/>
    </font>
    <font>
      <i/>
      <sz val="11"/>
      <color rgb="FF7F7F7F"/>
      <name val="Helvetica Neue"/>
      <charset val="0"/>
      <scheme val="minor"/>
    </font>
    <font>
      <sz val="11"/>
      <color rgb="FF006100"/>
      <name val="Helvetica Neue"/>
      <charset val="0"/>
      <scheme val="minor"/>
    </font>
    <font>
      <b/>
      <sz val="11"/>
      <color theme="3"/>
      <name val="Helvetica Neue"/>
      <charset val="134"/>
      <scheme val="minor"/>
    </font>
    <font>
      <b/>
      <sz val="11"/>
      <color theme="1"/>
      <name val="Helvetica Neue"/>
      <charset val="0"/>
      <scheme val="minor"/>
    </font>
    <font>
      <sz val="11"/>
      <color theme="1"/>
      <name val="Helvetica Neue"/>
      <charset val="0"/>
      <scheme val="minor"/>
    </font>
    <font>
      <sz val="11"/>
      <color rgb="FF9C0006"/>
      <name val="Helvetica Neue"/>
      <charset val="0"/>
      <scheme val="minor"/>
    </font>
    <font>
      <sz val="11"/>
      <color rgb="FF9C6500"/>
      <name val="Helvetica Neue"/>
      <charset val="0"/>
      <scheme val="minor"/>
    </font>
    <font>
      <b/>
      <sz val="11"/>
      <color rgb="FFFFFFFF"/>
      <name val="Helvetica Neue"/>
      <charset val="0"/>
      <scheme val="minor"/>
    </font>
    <font>
      <b/>
      <sz val="11"/>
      <color rgb="FF3F3F3F"/>
      <name val="Helvetica Neue"/>
      <charset val="0"/>
      <scheme val="minor"/>
    </font>
    <font>
      <sz val="12"/>
      <name val="宋体"/>
      <charset val="134"/>
    </font>
    <font>
      <sz val="11"/>
      <color rgb="FFFA7D00"/>
      <name val="Helvetica Neue"/>
      <charset val="0"/>
      <scheme val="minor"/>
    </font>
    <font>
      <sz val="11"/>
      <color rgb="FFFF0000"/>
      <name val="Helvetica Neue"/>
      <charset val="0"/>
      <scheme val="minor"/>
    </font>
    <font>
      <b/>
      <sz val="15"/>
      <color theme="3"/>
      <name val="Helvetica Neue"/>
      <charset val="134"/>
      <scheme val="minor"/>
    </font>
    <font>
      <sz val="11"/>
      <color rgb="FF3F3F76"/>
      <name val="Helvetica Neue"/>
      <charset val="0"/>
      <scheme val="minor"/>
    </font>
    <font>
      <b/>
      <sz val="11"/>
      <color rgb="FFFA7D00"/>
      <name val="Helvetica Neue"/>
      <charset val="0"/>
      <scheme val="minor"/>
    </font>
    <font>
      <b/>
      <sz val="8"/>
      <color indexed="8"/>
      <name val="微软雅黑"/>
      <charset val="134"/>
    </font>
    <font>
      <sz val="10"/>
      <color theme="10"/>
      <name val="微软雅黑"/>
      <charset val="134"/>
    </font>
    <font>
      <u/>
      <sz val="9"/>
      <color rgb="FF0070C0"/>
      <name val="微软雅黑"/>
      <charset val="134"/>
    </font>
  </fonts>
  <fills count="42">
    <fill>
      <patternFill patternType="none"/>
    </fill>
    <fill>
      <patternFill patternType="gray125"/>
    </fill>
    <fill>
      <patternFill patternType="solid">
        <fgColor theme="0"/>
        <bgColor indexed="64"/>
      </patternFill>
    </fill>
    <fill>
      <patternFill patternType="solid">
        <fgColor theme="6" tint="0.8"/>
        <bgColor indexed="64"/>
      </patternFill>
    </fill>
    <fill>
      <patternFill patternType="solid">
        <fgColor theme="4" tint="0.4"/>
        <bgColor indexed="64"/>
      </patternFill>
    </fill>
    <fill>
      <patternFill patternType="solid">
        <fgColor theme="6" tint="0.8"/>
        <bgColor indexed="64"/>
      </patternFill>
    </fill>
    <fill>
      <patternFill patternType="solid">
        <fgColor theme="7" tint="-0.25"/>
        <bgColor indexed="64"/>
      </patternFill>
    </fill>
    <fill>
      <patternFill patternType="solid">
        <fgColor theme="4" tint="0.799981688894314"/>
        <bgColor indexed="64"/>
      </patternFill>
    </fill>
    <fill>
      <patternFill patternType="solid">
        <fgColor indexed="31"/>
        <bgColor indexed="64"/>
      </patternFill>
    </fill>
    <fill>
      <patternFill patternType="solid">
        <fgColor theme="4" tint="0.79989013336588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CC99"/>
        <bgColor indexed="64"/>
      </patternFill>
    </fill>
  </fills>
  <borders count="5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2">
    <xf numFmtId="0" fontId="0" fillId="0" borderId="0" applyNumberFormat="0" applyFill="0" applyBorder="0" applyProtection="0">
      <alignment vertical="top" wrapText="1"/>
    </xf>
    <xf numFmtId="0" fontId="60" fillId="0" borderId="0">
      <alignment vertical="center"/>
    </xf>
    <xf numFmtId="177" fontId="60" fillId="0" borderId="0">
      <alignment vertical="center"/>
    </xf>
    <xf numFmtId="0" fontId="46" fillId="40" borderId="0" applyNumberFormat="0" applyBorder="0" applyAlignment="0" applyProtection="0">
      <alignment vertical="center"/>
    </xf>
    <xf numFmtId="0" fontId="55" fillId="19" borderId="0" applyNumberFormat="0" applyBorder="0" applyAlignment="0" applyProtection="0">
      <alignment vertical="center"/>
    </xf>
    <xf numFmtId="0" fontId="46" fillId="38" borderId="0" applyNumberFormat="0" applyBorder="0" applyAlignment="0" applyProtection="0">
      <alignment vertical="center"/>
    </xf>
    <xf numFmtId="0" fontId="46" fillId="28" borderId="0" applyNumberFormat="0" applyBorder="0" applyAlignment="0" applyProtection="0">
      <alignment vertical="center"/>
    </xf>
    <xf numFmtId="0" fontId="55" fillId="33" borderId="0" applyNumberFormat="0" applyBorder="0" applyAlignment="0" applyProtection="0">
      <alignment vertical="center"/>
    </xf>
    <xf numFmtId="0" fontId="55" fillId="32" borderId="0" applyNumberFormat="0" applyBorder="0" applyAlignment="0" applyProtection="0">
      <alignment vertical="center"/>
    </xf>
    <xf numFmtId="0" fontId="46" fillId="13" borderId="0" applyNumberFormat="0" applyBorder="0" applyAlignment="0" applyProtection="0">
      <alignment vertical="center"/>
    </xf>
    <xf numFmtId="0" fontId="46" fillId="37" borderId="0" applyNumberFormat="0" applyBorder="0" applyAlignment="0" applyProtection="0">
      <alignment vertical="center"/>
    </xf>
    <xf numFmtId="0" fontId="55" fillId="36" borderId="0" applyNumberFormat="0" applyBorder="0" applyAlignment="0" applyProtection="0">
      <alignment vertical="center"/>
    </xf>
    <xf numFmtId="0" fontId="46" fillId="35" borderId="0" applyNumberFormat="0" applyBorder="0" applyAlignment="0" applyProtection="0">
      <alignment vertical="center"/>
    </xf>
    <xf numFmtId="0" fontId="61" fillId="0" borderId="55" applyNumberFormat="0" applyFill="0" applyAlignment="0" applyProtection="0">
      <alignment vertical="center"/>
    </xf>
    <xf numFmtId="0" fontId="55" fillId="34" borderId="0" applyNumberFormat="0" applyBorder="0" applyAlignment="0" applyProtection="0">
      <alignment vertical="center"/>
    </xf>
    <xf numFmtId="0" fontId="46" fillId="39" borderId="0" applyNumberFormat="0" applyBorder="0" applyAlignment="0" applyProtection="0">
      <alignment vertical="center"/>
    </xf>
    <xf numFmtId="0" fontId="29" fillId="0" borderId="0"/>
    <xf numFmtId="0" fontId="46" fillId="31" borderId="0" applyNumberFormat="0" applyBorder="0" applyAlignment="0" applyProtection="0">
      <alignment vertical="center"/>
    </xf>
    <xf numFmtId="0" fontId="55" fillId="30" borderId="0" applyNumberFormat="0" applyBorder="0" applyAlignment="0" applyProtection="0">
      <alignment vertical="center"/>
    </xf>
    <xf numFmtId="0" fontId="55" fillId="29" borderId="0" applyNumberFormat="0" applyBorder="0" applyAlignment="0" applyProtection="0">
      <alignment vertical="center"/>
    </xf>
    <xf numFmtId="0" fontId="46" fillId="26" borderId="0" applyNumberFormat="0" applyBorder="0" applyAlignment="0" applyProtection="0">
      <alignment vertical="center"/>
    </xf>
    <xf numFmtId="0" fontId="55" fillId="16" borderId="0" applyNumberFormat="0" applyBorder="0" applyAlignment="0" applyProtection="0">
      <alignment vertical="center"/>
    </xf>
    <xf numFmtId="0" fontId="55" fillId="25" borderId="0" applyNumberFormat="0" applyBorder="0" applyAlignment="0" applyProtection="0">
      <alignment vertical="center"/>
    </xf>
    <xf numFmtId="0" fontId="46" fillId="23" borderId="0" applyNumberFormat="0" applyBorder="0" applyAlignment="0" applyProtection="0">
      <alignment vertical="center"/>
    </xf>
    <xf numFmtId="0" fontId="57" fillId="21" borderId="0" applyNumberFormat="0" applyBorder="0" applyAlignment="0" applyProtection="0">
      <alignment vertical="center"/>
    </xf>
    <xf numFmtId="0" fontId="46" fillId="24" borderId="0" applyNumberFormat="0" applyBorder="0" applyAlignment="0" applyProtection="0">
      <alignment vertical="center"/>
    </xf>
    <xf numFmtId="0" fontId="56" fillId="17" borderId="0" applyNumberFormat="0" applyBorder="0" applyAlignment="0" applyProtection="0">
      <alignment vertical="center"/>
    </xf>
    <xf numFmtId="0" fontId="55" fillId="15" borderId="0" applyNumberFormat="0" applyBorder="0" applyAlignment="0" applyProtection="0">
      <alignment vertical="center"/>
    </xf>
    <xf numFmtId="0" fontId="54" fillId="0" borderId="52" applyNumberFormat="0" applyFill="0" applyAlignment="0" applyProtection="0">
      <alignment vertical="center"/>
    </xf>
    <xf numFmtId="0" fontId="59" fillId="27" borderId="54" applyNumberFormat="0" applyAlignment="0" applyProtection="0">
      <alignment vertical="center"/>
    </xf>
    <xf numFmtId="44" fontId="47" fillId="0" borderId="0" applyFont="0" applyFill="0" applyBorder="0" applyAlignment="0" applyProtection="0">
      <alignment vertical="center"/>
    </xf>
    <xf numFmtId="0" fontId="55" fillId="18" borderId="0" applyNumberFormat="0" applyBorder="0" applyAlignment="0" applyProtection="0">
      <alignment vertical="center"/>
    </xf>
    <xf numFmtId="0" fontId="47" fillId="14" borderId="51" applyNumberFormat="0" applyFont="0" applyAlignment="0" applyProtection="0">
      <alignment vertical="center"/>
    </xf>
    <xf numFmtId="0" fontId="64" fillId="41" borderId="57" applyNumberFormat="0" applyAlignment="0" applyProtection="0">
      <alignment vertical="center"/>
    </xf>
    <xf numFmtId="0" fontId="53" fillId="0" borderId="0" applyNumberFormat="0" applyFill="0" applyBorder="0" applyAlignment="0" applyProtection="0">
      <alignment vertical="center"/>
    </xf>
    <xf numFmtId="0" fontId="65" fillId="27" borderId="57" applyNumberFormat="0" applyAlignment="0" applyProtection="0">
      <alignment vertical="center"/>
    </xf>
    <xf numFmtId="0" fontId="52" fillId="12" borderId="0" applyNumberFormat="0" applyBorder="0" applyAlignment="0" applyProtection="0">
      <alignment vertical="center"/>
    </xf>
    <xf numFmtId="0" fontId="53" fillId="0" borderId="56" applyNumberFormat="0" applyFill="0" applyAlignment="0" applyProtection="0">
      <alignment vertical="center"/>
    </xf>
    <xf numFmtId="0" fontId="51" fillId="0" borderId="0" applyNumberFormat="0" applyFill="0" applyBorder="0" applyAlignment="0" applyProtection="0">
      <alignment vertical="center"/>
    </xf>
    <xf numFmtId="0" fontId="63" fillId="0" borderId="50" applyNumberFormat="0" applyFill="0" applyAlignment="0" applyProtection="0">
      <alignment vertical="center"/>
    </xf>
    <xf numFmtId="176" fontId="47" fillId="0" borderId="0" applyFont="0" applyFill="0" applyBorder="0" applyAlignment="0" applyProtection="0">
      <alignment vertical="center"/>
    </xf>
    <xf numFmtId="0" fontId="55" fillId="20" borderId="0" applyNumberFormat="0" applyBorder="0" applyAlignment="0" applyProtection="0">
      <alignment vertical="center"/>
    </xf>
    <xf numFmtId="0" fontId="50" fillId="0" borderId="0" applyNumberFormat="0" applyFill="0" applyBorder="0" applyAlignment="0" applyProtection="0">
      <alignment vertical="center"/>
    </xf>
    <xf numFmtId="42" fontId="47" fillId="0" borderId="0" applyFont="0" applyFill="0" applyBorder="0" applyAlignment="0" applyProtection="0">
      <alignment vertical="center"/>
    </xf>
    <xf numFmtId="0" fontId="62"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8" fillId="0" borderId="50" applyNumberFormat="0" applyFill="0" applyAlignment="0" applyProtection="0">
      <alignment vertical="center"/>
    </xf>
    <xf numFmtId="178" fontId="47" fillId="0" borderId="0" applyFont="0" applyFill="0" applyBorder="0" applyAlignment="0" applyProtection="0">
      <alignment vertical="center"/>
    </xf>
    <xf numFmtId="0" fontId="58" fillId="22" borderId="53" applyNumberFormat="0" applyAlignment="0" applyProtection="0">
      <alignment vertical="center"/>
    </xf>
    <xf numFmtId="0" fontId="46" fillId="11" borderId="0" applyNumberFormat="0" applyBorder="0" applyAlignment="0" applyProtection="0">
      <alignment vertical="center"/>
    </xf>
    <xf numFmtId="9" fontId="47" fillId="0" borderId="0" applyFont="0" applyFill="0" applyBorder="0" applyAlignment="0" applyProtection="0">
      <alignment vertical="center"/>
    </xf>
    <xf numFmtId="0" fontId="45" fillId="0" borderId="0" applyNumberFormat="0" applyFill="0" applyBorder="0" applyAlignment="0" applyProtection="0">
      <alignment vertical="top" wrapText="1"/>
    </xf>
  </cellStyleXfs>
  <cellXfs count="276">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0" fontId="2" fillId="0" borderId="0" xfId="0" applyFont="1" applyAlignment="1">
      <alignment horizontal="center" vertical="center"/>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3" xfId="0" applyNumberFormat="1"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lignment vertical="top"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6" fillId="2" borderId="3" xfId="0" applyFont="1" applyFill="1" applyBorder="1" applyAlignment="1">
      <alignment horizontal="left"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center" vertical="center" wrapText="1"/>
    </xf>
    <xf numFmtId="49" fontId="4" fillId="0" borderId="11" xfId="0" applyNumberFormat="1" applyFont="1" applyBorder="1" applyAlignment="1">
      <alignment horizontal="left" vertical="center" wrapText="1"/>
    </xf>
    <xf numFmtId="0" fontId="4" fillId="0" borderId="3" xfId="0" applyFont="1" applyBorder="1" applyAlignment="1">
      <alignment vertical="center" wrapText="1"/>
    </xf>
    <xf numFmtId="49" fontId="4" fillId="0" borderId="3" xfId="0" applyNumberFormat="1" applyFont="1" applyBorder="1" applyAlignment="1">
      <alignment horizontal="left" vertical="top" wrapText="1"/>
    </xf>
    <xf numFmtId="49" fontId="6" fillId="0" borderId="3" xfId="0" applyNumberFormat="1" applyFont="1" applyBorder="1" applyAlignment="1">
      <alignment horizontal="left" vertical="center" wrapText="1"/>
    </xf>
    <xf numFmtId="49" fontId="4" fillId="0" borderId="8" xfId="0" applyNumberFormat="1" applyFont="1" applyBorder="1" applyAlignment="1">
      <alignment horizontal="left" vertical="center" wrapText="1"/>
    </xf>
    <xf numFmtId="49" fontId="4" fillId="0" borderId="9" xfId="0" applyNumberFormat="1" applyFont="1" applyBorder="1" applyAlignment="1">
      <alignment horizontal="center" vertical="center" wrapText="1"/>
    </xf>
    <xf numFmtId="49" fontId="4" fillId="0" borderId="9" xfId="0" applyNumberFormat="1" applyFont="1" applyBorder="1" applyAlignment="1">
      <alignment horizontal="left" vertical="center" wrapText="1"/>
    </xf>
    <xf numFmtId="49" fontId="4" fillId="0" borderId="9" xfId="0" applyNumberFormat="1" applyFont="1" applyBorder="1" applyAlignment="1">
      <alignment horizontal="left" vertical="top" wrapText="1"/>
    </xf>
    <xf numFmtId="0" fontId="1" fillId="0" borderId="0" xfId="0" applyFont="1" applyAlignment="1">
      <alignment horizontal="left" vertical="center" wrapText="1"/>
    </xf>
    <xf numFmtId="49" fontId="3" fillId="0" borderId="3" xfId="0" applyNumberFormat="1" applyFont="1" applyBorder="1" applyAlignment="1">
      <alignment horizontal="left" vertical="center" wrapText="1"/>
    </xf>
    <xf numFmtId="49" fontId="6" fillId="0" borderId="3" xfId="0" applyNumberFormat="1" applyFont="1" applyBorder="1" applyAlignment="1">
      <alignment horizontal="left" vertical="top" wrapText="1"/>
    </xf>
    <xf numFmtId="0" fontId="6" fillId="0" borderId="3" xfId="0" applyFont="1" applyBorder="1" applyAlignment="1">
      <alignment horizontal="left" vertical="top" wrapText="1"/>
    </xf>
    <xf numFmtId="49" fontId="4" fillId="0" borderId="3" xfId="0" applyNumberFormat="1" applyFont="1" applyBorder="1" applyAlignment="1">
      <alignmen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lignment vertical="top" wrapText="1"/>
    </xf>
    <xf numFmtId="0" fontId="6" fillId="0" borderId="2" xfId="0" applyFont="1" applyBorder="1" applyAlignment="1">
      <alignment horizontal="left" vertical="center" wrapText="1"/>
    </xf>
    <xf numFmtId="0" fontId="6" fillId="0" borderId="2" xfId="0" applyFont="1" applyBorder="1" applyAlignment="1">
      <alignment horizontal="left" vertical="top" wrapText="1"/>
    </xf>
    <xf numFmtId="0" fontId="6" fillId="0" borderId="1" xfId="0" applyFont="1" applyBorder="1" applyAlignment="1">
      <alignment vertical="top" wrapText="1"/>
    </xf>
    <xf numFmtId="0" fontId="6" fillId="2" borderId="3" xfId="0" applyFont="1" applyFill="1" applyBorder="1" applyAlignment="1">
      <alignment vertical="top" wrapText="1"/>
    </xf>
    <xf numFmtId="0" fontId="6" fillId="2" borderId="3" xfId="0" applyFont="1" applyFill="1" applyBorder="1">
      <alignment vertical="top" wrapText="1"/>
    </xf>
    <xf numFmtId="49" fontId="1" fillId="0" borderId="3" xfId="0" applyNumberFormat="1" applyFont="1" applyBorder="1" applyAlignment="1">
      <alignment horizontal="center" vertical="center" wrapText="1"/>
    </xf>
    <xf numFmtId="0" fontId="6" fillId="0" borderId="2" xfId="0" applyFont="1" applyBorder="1">
      <alignment vertical="top" wrapText="1"/>
    </xf>
    <xf numFmtId="0" fontId="1" fillId="3" borderId="0" xfId="0" applyFont="1" applyFill="1">
      <alignment vertical="top" wrapText="1"/>
    </xf>
    <xf numFmtId="0" fontId="7" fillId="0" borderId="0" xfId="0" applyFont="1" applyAlignment="1">
      <alignment horizontal="center" vertical="center"/>
    </xf>
    <xf numFmtId="49" fontId="3" fillId="4"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4" fillId="3" borderId="3" xfId="0" applyFont="1" applyFill="1" applyBorder="1" applyAlignment="1">
      <alignment vertical="top" wrapText="1"/>
    </xf>
    <xf numFmtId="49" fontId="3" fillId="6" borderId="1" xfId="0" applyNumberFormat="1" applyFont="1" applyFill="1" applyBorder="1" applyAlignment="1">
      <alignment horizontal="center" vertical="center" wrapText="1"/>
    </xf>
    <xf numFmtId="0" fontId="4" fillId="0" borderId="3" xfId="0" applyFont="1" applyBorder="1"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2" borderId="3" xfId="0" applyFont="1" applyFill="1" applyBorder="1" applyAlignment="1">
      <alignment vertical="top" wrapText="1"/>
    </xf>
    <xf numFmtId="49" fontId="4" fillId="0" borderId="2" xfId="0" applyNumberFormat="1" applyFont="1" applyBorder="1" applyAlignment="1">
      <alignment horizontal="left" vertical="top" wrapText="1"/>
    </xf>
    <xf numFmtId="0" fontId="4" fillId="3" borderId="2" xfId="0" applyFont="1" applyFill="1" applyBorder="1" applyAlignment="1">
      <alignment vertical="top" wrapText="1"/>
    </xf>
    <xf numFmtId="0" fontId="4" fillId="5" borderId="3" xfId="0" applyFont="1" applyFill="1" applyBorder="1" applyAlignment="1">
      <alignment vertical="top" wrapText="1"/>
    </xf>
    <xf numFmtId="0" fontId="4" fillId="0" borderId="2" xfId="0" applyFont="1" applyBorder="1" applyAlignment="1">
      <alignment vertical="top" wrapText="1"/>
    </xf>
    <xf numFmtId="0" fontId="4" fillId="0" borderId="2" xfId="0" applyFont="1" applyBorder="1" applyAlignment="1">
      <alignment vertical="top"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8" fillId="0" borderId="0" xfId="0" applyFont="1">
      <alignment vertical="top" wrapText="1"/>
    </xf>
    <xf numFmtId="0" fontId="9" fillId="0" borderId="0" xfId="0" applyFont="1" applyAlignment="1">
      <alignment horizontal="center" vertical="center"/>
    </xf>
    <xf numFmtId="49" fontId="5" fillId="0" borderId="1"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6" fillId="0" borderId="8" xfId="0" applyNumberFormat="1" applyFont="1" applyBorder="1" applyAlignment="1">
      <alignment horizontal="left" vertical="center" wrapText="1"/>
    </xf>
    <xf numFmtId="49" fontId="6" fillId="0" borderId="9"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6" xfId="0" applyNumberFormat="1" applyFont="1" applyBorder="1" applyAlignment="1">
      <alignment horizontal="left" vertical="top" wrapText="1"/>
    </xf>
    <xf numFmtId="49" fontId="4" fillId="0" borderId="6" xfId="0" applyNumberFormat="1" applyFont="1" applyBorder="1" applyAlignment="1">
      <alignment horizontal="left" vertical="top" wrapText="1"/>
    </xf>
    <xf numFmtId="49" fontId="3" fillId="0" borderId="12" xfId="0" applyNumberFormat="1" applyFont="1" applyBorder="1" applyAlignment="1">
      <alignment horizontal="center" vertical="center" wrapText="1"/>
    </xf>
    <xf numFmtId="49" fontId="3" fillId="0" borderId="13" xfId="0" applyNumberFormat="1" applyFont="1" applyBorder="1" applyAlignment="1">
      <alignment horizontal="center" vertical="center" wrapText="1"/>
    </xf>
    <xf numFmtId="49" fontId="4" fillId="0" borderId="6" xfId="0" applyNumberFormat="1" applyFont="1" applyBorder="1" applyAlignment="1">
      <alignment vertical="top" wrapText="1"/>
    </xf>
    <xf numFmtId="0" fontId="4" fillId="2" borderId="3"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vertical="center" wrapText="1"/>
    </xf>
    <xf numFmtId="0" fontId="4" fillId="0" borderId="3" xfId="0" applyNumberFormat="1" applyFont="1" applyBorder="1" applyAlignment="1">
      <alignment horizontal="left" vertical="top" wrapText="1"/>
    </xf>
    <xf numFmtId="0" fontId="4" fillId="0" borderId="9"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10" fillId="0" borderId="8" xfId="0" applyNumberFormat="1" applyFont="1" applyBorder="1" applyAlignment="1">
      <alignment horizontal="left" vertical="center" wrapText="1"/>
    </xf>
    <xf numFmtId="49" fontId="10" fillId="0" borderId="9" xfId="0" applyNumberFormat="1" applyFont="1" applyBorder="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Fill="1" applyAlignment="1">
      <alignment vertical="center" wrapText="1"/>
    </xf>
    <xf numFmtId="0" fontId="8" fillId="0" borderId="0" xfId="0" applyFont="1" applyAlignment="1">
      <alignment vertical="center" wrapText="1"/>
    </xf>
    <xf numFmtId="0" fontId="8" fillId="0" borderId="0" xfId="0"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1" fillId="0" borderId="0" xfId="0" applyFont="1" applyAlignment="1">
      <alignment vertical="center" wrapText="1"/>
    </xf>
    <xf numFmtId="0" fontId="7" fillId="0" borderId="0" xfId="0" applyFont="1" applyFill="1" applyAlignment="1">
      <alignment horizontal="center" vertical="center"/>
    </xf>
    <xf numFmtId="0" fontId="5" fillId="7" borderId="14"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8" borderId="3" xfId="0" applyNumberFormat="1" applyFont="1" applyFill="1" applyBorder="1" applyAlignment="1">
      <alignment horizontal="center" vertical="center" wrapText="1"/>
    </xf>
    <xf numFmtId="0" fontId="5" fillId="8" borderId="3" xfId="0" applyFont="1" applyFill="1" applyBorder="1" applyAlignment="1">
      <alignment horizontal="center" vertical="center" wrapText="1"/>
    </xf>
    <xf numFmtId="0" fontId="6" fillId="0" borderId="3" xfId="1" applyFont="1" applyBorder="1" applyAlignment="1">
      <alignment vertical="center" wrapText="1"/>
    </xf>
    <xf numFmtId="0" fontId="6" fillId="0" borderId="3" xfId="0" applyFont="1" applyFill="1" applyBorder="1" applyAlignment="1">
      <alignment vertical="center" wrapText="1"/>
    </xf>
    <xf numFmtId="0" fontId="8"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8" fillId="2" borderId="16" xfId="0" applyFont="1" applyFill="1" applyBorder="1" applyAlignment="1">
      <alignment horizontal="center" vertical="center" wrapText="1"/>
    </xf>
    <xf numFmtId="0" fontId="13" fillId="0" borderId="3" xfId="0" applyFont="1" applyBorder="1" applyAlignment="1">
      <alignment vertical="center" wrapText="1"/>
    </xf>
    <xf numFmtId="0" fontId="8" fillId="2" borderId="17" xfId="0" applyFont="1" applyFill="1" applyBorder="1" applyAlignment="1">
      <alignment horizontal="center" vertical="center" wrapText="1"/>
    </xf>
    <xf numFmtId="0" fontId="5" fillId="8" borderId="18" xfId="0" applyNumberFormat="1" applyFont="1" applyFill="1" applyBorder="1" applyAlignment="1">
      <alignment horizontal="center" vertical="center" wrapText="1"/>
    </xf>
    <xf numFmtId="0" fontId="5" fillId="8" borderId="18" xfId="0" applyFont="1" applyFill="1" applyBorder="1" applyAlignment="1">
      <alignment horizontal="center" vertical="center" wrapText="1"/>
    </xf>
    <xf numFmtId="0" fontId="6" fillId="0" borderId="18" xfId="0" applyFont="1" applyBorder="1" applyAlignment="1">
      <alignment vertical="center" wrapText="1"/>
    </xf>
    <xf numFmtId="0" fontId="6" fillId="0" borderId="3" xfId="0" applyFont="1" applyFill="1" applyBorder="1" applyAlignment="1">
      <alignment horizontal="left" vertical="top" wrapText="1"/>
    </xf>
    <xf numFmtId="0" fontId="6" fillId="0" borderId="3" xfId="1" applyFont="1" applyBorder="1" applyAlignment="1">
      <alignment vertical="top" wrapText="1"/>
    </xf>
    <xf numFmtId="0" fontId="15" fillId="0" borderId="3" xfId="0" applyFont="1" applyFill="1" applyBorder="1" applyAlignment="1">
      <alignment horizontal="left" vertical="top" wrapText="1"/>
    </xf>
    <xf numFmtId="0" fontId="6" fillId="0" borderId="3" xfId="0" applyFont="1" applyFill="1" applyBorder="1">
      <alignment vertical="top" wrapText="1"/>
    </xf>
    <xf numFmtId="0" fontId="15" fillId="0" borderId="3" xfId="0" applyFont="1" applyFill="1" applyBorder="1">
      <alignment vertical="top" wrapText="1"/>
    </xf>
    <xf numFmtId="0" fontId="13" fillId="0" borderId="3" xfId="0" applyFont="1" applyBorder="1" applyAlignment="1">
      <alignment horizontal="left" vertical="top" wrapText="1"/>
    </xf>
    <xf numFmtId="0" fontId="6" fillId="0" borderId="18" xfId="0" applyFont="1" applyBorder="1">
      <alignment vertical="top" wrapText="1"/>
    </xf>
    <xf numFmtId="0" fontId="16" fillId="0" borderId="0" xfId="0" applyFont="1" applyAlignment="1">
      <alignment horizontal="justify" vertical="center"/>
    </xf>
    <xf numFmtId="0" fontId="14" fillId="7" borderId="19"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5" fillId="0" borderId="20" xfId="0" applyFont="1" applyBorder="1">
      <alignment vertical="top" wrapText="1"/>
    </xf>
    <xf numFmtId="0" fontId="6" fillId="0" borderId="20" xfId="0" applyFont="1" applyFill="1" applyBorder="1" applyAlignment="1">
      <alignment horizontal="left" vertical="top" wrapText="1"/>
    </xf>
    <xf numFmtId="0" fontId="6" fillId="0" borderId="20" xfId="0" applyFont="1" applyFill="1" applyBorder="1">
      <alignment vertical="top" wrapText="1"/>
    </xf>
    <xf numFmtId="0" fontId="6" fillId="0" borderId="20" xfId="0" applyFont="1" applyBorder="1">
      <alignment vertical="top" wrapText="1"/>
    </xf>
    <xf numFmtId="0" fontId="6" fillId="0" borderId="21" xfId="0" applyFont="1" applyBorder="1" applyAlignment="1">
      <alignment vertical="center" wrapText="1"/>
    </xf>
    <xf numFmtId="0" fontId="17" fillId="0" borderId="0" xfId="0" applyFont="1" applyAlignment="1"/>
    <xf numFmtId="0" fontId="0" fillId="0" borderId="0" xfId="0" applyAlignment="1"/>
    <xf numFmtId="0" fontId="18" fillId="0" borderId="22" xfId="0" applyFont="1" applyBorder="1" applyAlignment="1">
      <alignment horizontal="center" vertical="center"/>
    </xf>
    <xf numFmtId="0" fontId="7" fillId="7" borderId="3" xfId="0" applyFont="1" applyFill="1" applyBorder="1" applyAlignment="1">
      <alignment horizontal="center" vertical="center"/>
    </xf>
    <xf numFmtId="0" fontId="7" fillId="7" borderId="3" xfId="0" applyFont="1" applyFill="1" applyBorder="1" applyAlignment="1">
      <alignment horizontal="center" vertical="center" wrapText="1"/>
    </xf>
    <xf numFmtId="0" fontId="3" fillId="7" borderId="3" xfId="0" applyFont="1" applyFill="1" applyBorder="1" applyAlignment="1">
      <alignment horizontal="center" vertical="center"/>
    </xf>
    <xf numFmtId="0" fontId="1" fillId="7"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6" xfId="0" applyFont="1" applyBorder="1" applyAlignment="1">
      <alignment horizontal="center" vertical="center"/>
    </xf>
    <xf numFmtId="0" fontId="19" fillId="0" borderId="2" xfId="0" applyFont="1" applyFill="1" applyBorder="1" applyAlignment="1">
      <alignment horizontal="center" vertical="center" wrapText="1"/>
    </xf>
    <xf numFmtId="0" fontId="3" fillId="0" borderId="23" xfId="0" applyFont="1" applyBorder="1" applyAlignment="1">
      <alignment horizontal="center" vertical="center"/>
    </xf>
    <xf numFmtId="0" fontId="20" fillId="0"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3" xfId="0" applyFont="1" applyBorder="1" applyAlignment="1"/>
    <xf numFmtId="0" fontId="3" fillId="0" borderId="7" xfId="0" applyFont="1" applyBorder="1" applyAlignment="1">
      <alignment horizontal="center" vertical="center"/>
    </xf>
    <xf numFmtId="0" fontId="0" fillId="0" borderId="3" xfId="0" applyBorder="1" applyAlignment="1"/>
    <xf numFmtId="0" fontId="21" fillId="0" borderId="2"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4" fillId="0" borderId="3" xfId="0" applyFont="1" applyBorder="1" applyAlignment="1"/>
    <xf numFmtId="0" fontId="24" fillId="0" borderId="2" xfId="0" applyFont="1" applyBorder="1" applyAlignment="1"/>
    <xf numFmtId="0" fontId="4" fillId="7" borderId="3"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1" fillId="0" borderId="0" xfId="0" applyFont="1" applyAlignment="1"/>
    <xf numFmtId="0" fontId="20" fillId="2" borderId="3" xfId="0" applyFont="1" applyFill="1" applyBorder="1" applyAlignment="1">
      <alignment horizontal="center" vertical="center" wrapText="1"/>
    </xf>
    <xf numFmtId="0" fontId="26" fillId="0" borderId="3" xfId="0" applyFont="1" applyBorder="1" applyAlignment="1"/>
    <xf numFmtId="0" fontId="27" fillId="2" borderId="3" xfId="0" applyFont="1" applyFill="1" applyBorder="1" applyAlignment="1">
      <alignment horizontal="center" vertical="center" wrapText="1"/>
    </xf>
    <xf numFmtId="0" fontId="26" fillId="0" borderId="2" xfId="0" applyFont="1" applyBorder="1" applyAlignment="1"/>
    <xf numFmtId="0" fontId="1" fillId="0" borderId="0" xfId="0" applyFont="1" applyFill="1" applyAlignment="1"/>
    <xf numFmtId="0" fontId="28" fillId="0" borderId="0" xfId="0" applyFont="1" applyAlignment="1">
      <alignment wrapText="1"/>
    </xf>
    <xf numFmtId="0" fontId="1" fillId="0" borderId="0" xfId="16" applyFont="1" applyAlignment="1">
      <alignment vertical="center"/>
    </xf>
    <xf numFmtId="0" fontId="8" fillId="0" borderId="0" xfId="16" applyFont="1" applyAlignment="1">
      <alignment vertical="center"/>
    </xf>
    <xf numFmtId="0" fontId="29" fillId="0" borderId="0" xfId="16"/>
    <xf numFmtId="0" fontId="7" fillId="0" borderId="24" xfId="16" applyFont="1" applyBorder="1" applyAlignment="1">
      <alignment horizontal="center" vertical="center"/>
    </xf>
    <xf numFmtId="0" fontId="30" fillId="7" borderId="14" xfId="16" applyFont="1" applyFill="1" applyBorder="1" applyAlignment="1">
      <alignment horizontal="center" vertical="center" wrapText="1"/>
    </xf>
    <xf numFmtId="0" fontId="30" fillId="7" borderId="15" xfId="16" applyFont="1" applyFill="1" applyBorder="1" applyAlignment="1">
      <alignment horizontal="center" vertical="center"/>
    </xf>
    <xf numFmtId="0" fontId="30" fillId="7" borderId="19" xfId="16" applyFont="1" applyFill="1" applyBorder="1" applyAlignment="1">
      <alignment horizontal="center" vertical="center"/>
    </xf>
    <xf numFmtId="0" fontId="31" fillId="2" borderId="16" xfId="16" applyFont="1" applyFill="1" applyBorder="1" applyAlignment="1">
      <alignment horizontal="center" vertical="center" wrapText="1" readingOrder="1"/>
    </xf>
    <xf numFmtId="0" fontId="31" fillId="2" borderId="3" xfId="16" applyFont="1" applyFill="1" applyBorder="1" applyAlignment="1">
      <alignment horizontal="center" vertical="center" wrapText="1" readingOrder="1"/>
    </xf>
    <xf numFmtId="0" fontId="6" fillId="2" borderId="20" xfId="16" applyFont="1" applyFill="1" applyBorder="1" applyAlignment="1">
      <alignment horizontal="left" vertical="center" wrapText="1" readingOrder="1"/>
    </xf>
    <xf numFmtId="0" fontId="15" fillId="2" borderId="25" xfId="16" applyFont="1" applyFill="1" applyBorder="1" applyAlignment="1">
      <alignment horizontal="left" vertical="center" wrapText="1" readingOrder="1"/>
    </xf>
    <xf numFmtId="0" fontId="6" fillId="2" borderId="26" xfId="16" applyFont="1" applyFill="1" applyBorder="1" applyAlignment="1">
      <alignment horizontal="left" vertical="center" wrapText="1" readingOrder="1"/>
    </xf>
    <xf numFmtId="0" fontId="6" fillId="2" borderId="27" xfId="16" applyFont="1" applyFill="1" applyBorder="1" applyAlignment="1">
      <alignment horizontal="left" vertical="center" wrapText="1" readingOrder="1"/>
    </xf>
    <xf numFmtId="0" fontId="10" fillId="2" borderId="27" xfId="16" applyFont="1" applyFill="1" applyBorder="1" applyAlignment="1">
      <alignment horizontal="left" vertical="center" wrapText="1" readingOrder="1"/>
    </xf>
    <xf numFmtId="0" fontId="32" fillId="2" borderId="27" xfId="16" applyFont="1" applyFill="1" applyBorder="1" applyAlignment="1">
      <alignment horizontal="left" vertical="center" wrapText="1" readingOrder="1"/>
    </xf>
    <xf numFmtId="0" fontId="5" fillId="2" borderId="16" xfId="16" applyFont="1" applyFill="1" applyBorder="1" applyAlignment="1">
      <alignment horizontal="center" vertical="center" wrapText="1" readingOrder="1"/>
    </xf>
    <xf numFmtId="0" fontId="5" fillId="2" borderId="3" xfId="16" applyFont="1" applyFill="1" applyBorder="1" applyAlignment="1">
      <alignment horizontal="center" vertical="center" wrapText="1" readingOrder="1"/>
    </xf>
    <xf numFmtId="0" fontId="1" fillId="0" borderId="0" xfId="16" applyFont="1" applyAlignment="1">
      <alignment horizontal="left" vertical="center" wrapText="1"/>
    </xf>
    <xf numFmtId="0" fontId="7" fillId="2" borderId="24" xfId="16" applyFont="1" applyFill="1" applyBorder="1" applyAlignment="1">
      <alignment horizontal="center" vertical="center"/>
    </xf>
    <xf numFmtId="0" fontId="5" fillId="7" borderId="28" xfId="0" applyFont="1" applyFill="1" applyBorder="1" applyAlignment="1">
      <alignment horizontal="center" vertical="center"/>
    </xf>
    <xf numFmtId="0" fontId="5" fillId="7" borderId="29" xfId="0" applyFont="1" applyFill="1" applyBorder="1" applyAlignment="1">
      <alignment horizontal="center" vertical="center"/>
    </xf>
    <xf numFmtId="0" fontId="7"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1" xfId="0" applyFont="1" applyFill="1" applyBorder="1" applyAlignment="1">
      <alignment horizontal="center" vertical="center" wrapText="1"/>
    </xf>
    <xf numFmtId="0" fontId="7" fillId="2" borderId="32" xfId="0" applyFont="1" applyFill="1" applyBorder="1" applyAlignment="1">
      <alignment horizontal="center" vertical="center"/>
    </xf>
    <xf numFmtId="0" fontId="1" fillId="2" borderId="22" xfId="0" applyFont="1" applyFill="1" applyBorder="1" applyAlignment="1">
      <alignment horizontal="center" vertical="center" wrapText="1"/>
    </xf>
    <xf numFmtId="0" fontId="7" fillId="2" borderId="33" xfId="0" applyFont="1" applyFill="1" applyBorder="1" applyAlignment="1">
      <alignment horizontal="center" vertical="center"/>
    </xf>
    <xf numFmtId="0" fontId="1" fillId="2" borderId="0"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1" fillId="2" borderId="0" xfId="0" applyFont="1" applyFill="1" applyBorder="1" applyAlignment="1">
      <alignment horizontal="center" vertical="center"/>
    </xf>
    <xf numFmtId="0" fontId="7" fillId="2" borderId="3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4" xfId="0" applyFont="1" applyFill="1" applyBorder="1" applyAlignment="1">
      <alignment horizontal="center" vertical="center"/>
    </xf>
    <xf numFmtId="0" fontId="2" fillId="2" borderId="0" xfId="16" applyFont="1" applyFill="1" applyAlignment="1">
      <alignment vertical="center"/>
    </xf>
    <xf numFmtId="0" fontId="29" fillId="0" borderId="24" xfId="16" applyBorder="1"/>
    <xf numFmtId="0" fontId="7" fillId="0" borderId="14" xfId="16" applyFont="1" applyBorder="1" applyAlignment="1">
      <alignment horizontal="center" vertical="center"/>
    </xf>
    <xf numFmtId="0" fontId="1" fillId="0" borderId="15" xfId="16" applyFont="1" applyBorder="1" applyAlignment="1">
      <alignment horizontal="left" vertical="center"/>
    </xf>
    <xf numFmtId="0" fontId="7" fillId="0" borderId="16" xfId="16" applyFont="1" applyBorder="1" applyAlignment="1">
      <alignment horizontal="center" vertical="center"/>
    </xf>
    <xf numFmtId="0" fontId="1" fillId="0" borderId="3" xfId="16" applyFont="1" applyBorder="1" applyAlignment="1">
      <alignment horizontal="left" vertical="center"/>
    </xf>
    <xf numFmtId="0" fontId="7" fillId="9" borderId="16" xfId="16" applyFont="1" applyFill="1" applyBorder="1" applyAlignment="1">
      <alignment horizontal="center" vertical="center"/>
    </xf>
    <xf numFmtId="0" fontId="1" fillId="9" borderId="3" xfId="16" applyFont="1" applyFill="1" applyBorder="1" applyAlignment="1">
      <alignment horizontal="left" vertical="center"/>
    </xf>
    <xf numFmtId="0" fontId="1" fillId="0" borderId="1" xfId="16" applyFont="1" applyBorder="1" applyAlignment="1">
      <alignment horizontal="left" vertical="center"/>
    </xf>
    <xf numFmtId="0" fontId="1" fillId="0" borderId="35" xfId="16" applyFont="1" applyBorder="1" applyAlignment="1">
      <alignment horizontal="left" vertical="center"/>
    </xf>
    <xf numFmtId="0" fontId="7" fillId="0" borderId="17" xfId="16" applyFont="1" applyBorder="1" applyAlignment="1">
      <alignment horizontal="center" vertical="center"/>
    </xf>
    <xf numFmtId="0" fontId="1" fillId="0" borderId="18" xfId="16" applyFont="1" applyBorder="1" applyAlignment="1">
      <alignment horizontal="left" vertical="center"/>
    </xf>
    <xf numFmtId="49" fontId="5" fillId="7" borderId="36" xfId="0" applyNumberFormat="1" applyFont="1" applyFill="1" applyBorder="1" applyAlignment="1">
      <alignment horizontal="center" vertical="center"/>
    </xf>
    <xf numFmtId="0" fontId="29" fillId="2" borderId="0" xfId="16" applyFill="1"/>
    <xf numFmtId="49" fontId="1" fillId="2" borderId="37" xfId="0" applyNumberFormat="1" applyFont="1" applyFill="1" applyBorder="1" applyAlignment="1">
      <alignment horizontal="center" vertical="center" wrapText="1"/>
    </xf>
    <xf numFmtId="49" fontId="1" fillId="2" borderId="38" xfId="0" applyNumberFormat="1" applyFont="1" applyFill="1" applyBorder="1" applyAlignment="1">
      <alignment horizontal="center" vertical="center" wrapText="1"/>
    </xf>
    <xf numFmtId="49" fontId="1" fillId="2" borderId="39" xfId="0" applyNumberFormat="1" applyFont="1" applyFill="1" applyBorder="1" applyAlignment="1">
      <alignment horizontal="center" vertical="center" wrapText="1"/>
    </xf>
    <xf numFmtId="0" fontId="1" fillId="2" borderId="37"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40" xfId="0" applyFont="1" applyFill="1" applyBorder="1" applyAlignment="1">
      <alignment horizontal="center" vertical="center"/>
    </xf>
    <xf numFmtId="0" fontId="1" fillId="0" borderId="19" xfId="16" applyFont="1" applyBorder="1" applyAlignment="1">
      <alignment horizontal="left" vertical="center"/>
    </xf>
    <xf numFmtId="0" fontId="1" fillId="0" borderId="20" xfId="16" applyFont="1" applyBorder="1" applyAlignment="1">
      <alignment horizontal="left" vertical="center"/>
    </xf>
    <xf numFmtId="0" fontId="1" fillId="9" borderId="20" xfId="16" applyFont="1" applyFill="1" applyBorder="1" applyAlignment="1">
      <alignment horizontal="left" vertical="center"/>
    </xf>
    <xf numFmtId="0" fontId="1" fillId="0" borderId="41" xfId="16" applyFont="1" applyBorder="1" applyAlignment="1">
      <alignment horizontal="left" vertical="center"/>
    </xf>
    <xf numFmtId="0" fontId="1" fillId="0" borderId="21" xfId="16" applyFont="1" applyBorder="1" applyAlignment="1">
      <alignment horizontal="left" vertical="center"/>
    </xf>
    <xf numFmtId="0" fontId="1" fillId="0" borderId="0" xfId="16" applyFont="1" applyAlignment="1">
      <alignment horizontal="left" vertical="center"/>
    </xf>
    <xf numFmtId="0" fontId="17" fillId="0" borderId="0" xfId="0" applyFont="1" applyAlignment="1">
      <alignment vertical="center"/>
    </xf>
    <xf numFmtId="0" fontId="2" fillId="0" borderId="22" xfId="0" applyFont="1" applyBorder="1" applyAlignment="1">
      <alignment horizontal="center" vertical="center"/>
    </xf>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3" xfId="0" applyFont="1" applyFill="1" applyBorder="1" applyAlignment="1">
      <alignment horizontal="center" vertical="center"/>
    </xf>
    <xf numFmtId="0" fontId="7" fillId="0" borderId="6" xfId="0" applyFont="1" applyBorder="1" applyAlignment="1">
      <alignment horizontal="center" vertical="center"/>
    </xf>
    <xf numFmtId="0" fontId="17" fillId="2" borderId="3" xfId="0" applyFont="1" applyFill="1" applyBorder="1" applyAlignment="1">
      <alignment horizontal="center" vertical="center"/>
    </xf>
    <xf numFmtId="0" fontId="33" fillId="2" borderId="3" xfId="0" applyFont="1" applyFill="1" applyBorder="1" applyAlignment="1">
      <alignment horizontal="left" vertical="center"/>
    </xf>
    <xf numFmtId="0" fontId="11" fillId="0" borderId="6" xfId="0" applyFont="1" applyBorder="1" applyAlignment="1">
      <alignment horizontal="left" vertical="center" wrapText="1"/>
    </xf>
    <xf numFmtId="0" fontId="7" fillId="0" borderId="23" xfId="0" applyFont="1" applyBorder="1" applyAlignment="1">
      <alignment horizontal="center" vertical="center"/>
    </xf>
    <xf numFmtId="0" fontId="11" fillId="0" borderId="23" xfId="0" applyFont="1" applyBorder="1" applyAlignment="1">
      <alignment horizontal="left" vertical="center" wrapText="1"/>
    </xf>
    <xf numFmtId="0" fontId="7" fillId="0" borderId="7" xfId="0" applyFont="1" applyBorder="1" applyAlignment="1">
      <alignment horizontal="center" vertical="center"/>
    </xf>
    <xf numFmtId="0" fontId="11" fillId="0" borderId="7" xfId="0" applyFont="1" applyBorder="1" applyAlignment="1">
      <alignment horizontal="left" vertical="center" wrapText="1"/>
    </xf>
    <xf numFmtId="177" fontId="34" fillId="2" borderId="0" xfId="2" applyFont="1" applyFill="1" applyAlignment="1">
      <alignment horizontal="left" vertical="center"/>
    </xf>
    <xf numFmtId="177" fontId="34" fillId="2" borderId="0" xfId="2" applyFont="1" applyFill="1">
      <alignment vertical="center"/>
    </xf>
    <xf numFmtId="177" fontId="35" fillId="2" borderId="0" xfId="2" applyFont="1" applyFill="1">
      <alignment vertical="center"/>
    </xf>
    <xf numFmtId="177" fontId="36" fillId="2" borderId="0" xfId="2" applyFont="1" applyFill="1">
      <alignment vertical="center"/>
    </xf>
    <xf numFmtId="177" fontId="36" fillId="2" borderId="0" xfId="2" applyFont="1" applyFill="1" applyAlignment="1">
      <alignment vertical="top"/>
    </xf>
    <xf numFmtId="177" fontId="37" fillId="2" borderId="0" xfId="2" applyFont="1" applyFill="1">
      <alignment vertical="center"/>
    </xf>
    <xf numFmtId="177" fontId="37" fillId="2" borderId="42" xfId="2" applyFont="1" applyFill="1" applyBorder="1">
      <alignment vertical="center"/>
    </xf>
    <xf numFmtId="177" fontId="37" fillId="2" borderId="43" xfId="2" applyFont="1" applyFill="1" applyBorder="1">
      <alignment vertical="center"/>
    </xf>
    <xf numFmtId="177" fontId="38" fillId="2" borderId="44" xfId="2" applyFont="1" applyFill="1" applyBorder="1" applyAlignment="1">
      <alignment horizontal="center" vertical="center"/>
    </xf>
    <xf numFmtId="177" fontId="37" fillId="2" borderId="33" xfId="2" applyFont="1" applyFill="1" applyBorder="1">
      <alignment vertical="center"/>
    </xf>
    <xf numFmtId="177" fontId="38" fillId="2" borderId="45" xfId="2" applyFont="1" applyFill="1" applyBorder="1" applyAlignment="1">
      <alignment horizontal="center" vertical="center"/>
    </xf>
    <xf numFmtId="177" fontId="37" fillId="2" borderId="46" xfId="2" applyFont="1" applyFill="1" applyBorder="1">
      <alignment vertical="center"/>
    </xf>
    <xf numFmtId="177" fontId="37" fillId="2" borderId="45" xfId="2" applyFont="1" applyFill="1" applyBorder="1">
      <alignment vertical="center"/>
    </xf>
    <xf numFmtId="177" fontId="34" fillId="2" borderId="33" xfId="2" applyFont="1" applyFill="1" applyBorder="1" applyAlignment="1">
      <alignment horizontal="left" vertical="center"/>
    </xf>
    <xf numFmtId="177" fontId="39" fillId="2" borderId="0" xfId="2" applyFont="1" applyFill="1">
      <alignment vertical="center"/>
    </xf>
    <xf numFmtId="177" fontId="39" fillId="2" borderId="45" xfId="2" applyFont="1" applyFill="1" applyBorder="1">
      <alignment vertical="center"/>
    </xf>
    <xf numFmtId="177" fontId="34" fillId="2" borderId="33" xfId="2" applyFont="1" applyFill="1" applyBorder="1">
      <alignment vertical="center"/>
    </xf>
    <xf numFmtId="177" fontId="40" fillId="2" borderId="0" xfId="2" applyFont="1" applyFill="1">
      <alignment vertical="center"/>
    </xf>
    <xf numFmtId="177" fontId="40" fillId="2" borderId="45" xfId="2" applyFont="1" applyFill="1" applyBorder="1">
      <alignment vertical="center"/>
    </xf>
    <xf numFmtId="177" fontId="38" fillId="2" borderId="0" xfId="2" applyFont="1" applyFill="1" applyAlignment="1">
      <alignment horizontal="center" vertical="center"/>
    </xf>
    <xf numFmtId="177" fontId="35" fillId="2" borderId="33" xfId="2" applyFont="1" applyFill="1" applyBorder="1">
      <alignment vertical="center"/>
    </xf>
    <xf numFmtId="177" fontId="38" fillId="2" borderId="47" xfId="2" applyFont="1" applyFill="1" applyBorder="1" applyAlignment="1">
      <alignment horizontal="center" vertical="center"/>
    </xf>
    <xf numFmtId="177" fontId="38" fillId="2" borderId="0" xfId="2" applyFont="1" applyFill="1">
      <alignment vertical="center"/>
    </xf>
    <xf numFmtId="58" fontId="41" fillId="2" borderId="0" xfId="2" applyNumberFormat="1" applyFont="1" applyFill="1" applyAlignment="1">
      <alignment horizontal="center" vertical="center"/>
    </xf>
    <xf numFmtId="177" fontId="39" fillId="2" borderId="34" xfId="2" applyFont="1" applyFill="1" applyBorder="1" applyAlignment="1">
      <alignment horizontal="center" vertical="center"/>
    </xf>
    <xf numFmtId="177" fontId="39" fillId="2" borderId="24" xfId="2" applyFont="1" applyFill="1" applyBorder="1" applyAlignment="1">
      <alignment horizontal="center" vertical="center"/>
    </xf>
    <xf numFmtId="177" fontId="39" fillId="2" borderId="48" xfId="2" applyFont="1" applyFill="1" applyBorder="1" applyAlignment="1">
      <alignment horizontal="center" vertical="center"/>
    </xf>
    <xf numFmtId="177" fontId="39" fillId="2" borderId="0" xfId="2" applyFont="1" applyFill="1" applyAlignment="1">
      <alignment horizontal="center" vertical="center"/>
    </xf>
    <xf numFmtId="177" fontId="38" fillId="2" borderId="49" xfId="2" applyFont="1" applyFill="1" applyBorder="1" applyAlignment="1">
      <alignment horizontal="center" vertical="center"/>
    </xf>
    <xf numFmtId="177" fontId="38" fillId="2" borderId="39" xfId="2" applyFont="1" applyFill="1" applyBorder="1" applyAlignment="1">
      <alignment horizontal="center" vertical="center"/>
    </xf>
    <xf numFmtId="177" fontId="37" fillId="2" borderId="41" xfId="2" applyFont="1" applyFill="1" applyBorder="1">
      <alignment vertical="center"/>
    </xf>
    <xf numFmtId="177" fontId="37" fillId="2" borderId="39" xfId="2" applyFont="1" applyFill="1" applyBorder="1">
      <alignment vertical="center"/>
    </xf>
    <xf numFmtId="0" fontId="42" fillId="2" borderId="39" xfId="51" applyFont="1" applyFill="1" applyBorder="1">
      <alignment vertical="top" wrapText="1"/>
    </xf>
    <xf numFmtId="0" fontId="43" fillId="2" borderId="39" xfId="0" applyFont="1" applyFill="1" applyBorder="1">
      <alignment vertical="top" wrapText="1"/>
    </xf>
    <xf numFmtId="0" fontId="24" fillId="2" borderId="39" xfId="51" applyFont="1" applyFill="1" applyBorder="1" applyAlignment="1">
      <alignment vertical="center"/>
    </xf>
    <xf numFmtId="0" fontId="42" fillId="2" borderId="39" xfId="51" applyFont="1" applyFill="1" applyBorder="1" applyAlignment="1">
      <alignment horizontal="left" vertical="center" wrapText="1"/>
    </xf>
    <xf numFmtId="177" fontId="35" fillId="2" borderId="0" xfId="2" applyFont="1" applyFill="1" applyAlignment="1"/>
    <xf numFmtId="177" fontId="44" fillId="2" borderId="40" xfId="2" applyFont="1" applyFill="1" applyBorder="1">
      <alignment vertical="center"/>
    </xf>
    <xf numFmtId="177" fontId="44" fillId="2" borderId="0" xfId="2" applyFont="1" applyFill="1">
      <alignment vertical="center"/>
    </xf>
    <xf numFmtId="177" fontId="44" fillId="2" borderId="0" xfId="2" applyFont="1" applyFill="1" applyAlignment="1">
      <alignment vertical="top"/>
    </xf>
    <xf numFmtId="49" fontId="4" fillId="0" borderId="3" xfId="0" applyNumberFormat="1" applyFont="1" applyBorder="1" applyAlignment="1" quotePrefix="1">
      <alignment horizontal="left" vertical="center" wrapText="1"/>
    </xf>
  </cellXfs>
  <cellStyles count="52">
    <cellStyle name="Normal" xfId="0" builtinId="0"/>
    <cellStyle name="常规 2 2_20090506-科大讯飞任职资格标准汇总-LBF 2" xfId="1"/>
    <cellStyle name="常规 2 2_20090506-科大讯飞任职资格标准汇总-LBF"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533400</xdr:colOff>
      <xdr:row>4</xdr:row>
      <xdr:rowOff>9525</xdr:rowOff>
    </xdr:from>
    <xdr:to>
      <xdr:col>2</xdr:col>
      <xdr:colOff>2665149</xdr:colOff>
      <xdr:row>6</xdr:row>
      <xdr:rowOff>76200</xdr:rowOff>
    </xdr:to>
    <xdr:pic>
      <xdr:nvPicPr>
        <xdr:cNvPr id="4" name="图片 3"/>
        <xdr:cNvPicPr>
          <a:picLocks noChangeAspect="1"/>
        </xdr:cNvPicPr>
      </xdr:nvPicPr>
      <xdr:blipFill>
        <a:blip r:embed="rId1" cstate="print"/>
        <a:stretch>
          <a:fillRect/>
        </a:stretch>
      </xdr:blipFill>
      <xdr:spPr>
        <a:xfrm>
          <a:off x="970280" y="731520"/>
          <a:ext cx="2131695" cy="52387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23"/>
  <sheetViews>
    <sheetView topLeftCell="E3" workbookViewId="0">
      <selection activeCell="H11" sqref="H11"/>
    </sheetView>
  </sheetViews>
  <sheetFormatPr defaultColWidth="10.2857142857143" defaultRowHeight="16.8" outlineLevelCol="5"/>
  <cols>
    <col min="1" max="1" width="2.14285714285714" style="241" customWidth="1"/>
    <col min="2" max="2" width="4" style="241" customWidth="1"/>
    <col min="3" max="3" width="50.7142857142857" style="241" customWidth="1"/>
    <col min="4" max="4" width="6.28571428571429" style="241" customWidth="1"/>
    <col min="5" max="5" width="50.7142857142857" style="241" customWidth="1"/>
    <col min="6" max="16384" width="10.2857142857143" style="241"/>
  </cols>
  <sheetData>
    <row r="2" spans="2:5">
      <c r="B2" s="242"/>
      <c r="C2" s="243"/>
      <c r="D2" s="244" t="s">
        <v>0</v>
      </c>
      <c r="E2" s="264"/>
    </row>
    <row r="3" ht="20.25" customHeight="1" spans="2:5">
      <c r="B3" s="245"/>
      <c r="D3" s="246"/>
      <c r="E3" s="265"/>
    </row>
    <row r="4" ht="3" customHeight="1" spans="2:5">
      <c r="B4" s="245"/>
      <c r="D4" s="247"/>
      <c r="E4" s="266"/>
    </row>
    <row r="5" spans="2:5">
      <c r="B5" s="245"/>
      <c r="D5" s="248"/>
      <c r="E5" s="267"/>
    </row>
    <row r="6" s="236" customFormat="1" ht="19.2" spans="2:5">
      <c r="B6" s="249"/>
      <c r="C6" s="250"/>
      <c r="D6" s="251"/>
      <c r="E6" s="268" t="s">
        <v>1</v>
      </c>
    </row>
    <row r="7" s="237" customFormat="1" ht="22" spans="2:5">
      <c r="B7" s="252"/>
      <c r="C7" s="253"/>
      <c r="D7" s="254"/>
      <c r="E7" s="268" t="s">
        <v>2</v>
      </c>
    </row>
    <row r="8" s="237" customFormat="1" ht="22" spans="2:5">
      <c r="B8" s="252"/>
      <c r="C8" s="253"/>
      <c r="D8" s="254"/>
      <c r="E8" s="268" t="s">
        <v>3</v>
      </c>
    </row>
    <row r="9" s="237" customFormat="1" ht="24.8" spans="2:5">
      <c r="B9" s="252"/>
      <c r="C9" s="255" t="s">
        <v>4</v>
      </c>
      <c r="D9" s="254"/>
      <c r="E9" s="268" t="s">
        <v>5</v>
      </c>
    </row>
    <row r="10" s="238" customFormat="1" ht="24.8" spans="2:5">
      <c r="B10" s="256"/>
      <c r="C10" s="255"/>
      <c r="D10" s="246"/>
      <c r="E10" s="269" t="s">
        <v>6</v>
      </c>
    </row>
    <row r="11" s="238" customFormat="1" ht="17.25" customHeight="1" spans="2:5">
      <c r="B11" s="256"/>
      <c r="D11" s="246"/>
      <c r="E11" s="270" t="s">
        <v>7</v>
      </c>
    </row>
    <row r="12" s="238" customFormat="1" ht="15.75" customHeight="1" spans="2:5">
      <c r="B12" s="256"/>
      <c r="C12" s="257" t="s">
        <v>8</v>
      </c>
      <c r="D12" s="246"/>
      <c r="E12" s="270" t="s">
        <v>9</v>
      </c>
    </row>
    <row r="13" s="238" customFormat="1" ht="15.75" customHeight="1" spans="2:5">
      <c r="B13" s="256"/>
      <c r="C13" s="257"/>
      <c r="D13" s="246"/>
      <c r="E13" s="270" t="s">
        <v>10</v>
      </c>
    </row>
    <row r="14" s="238" customFormat="1" ht="15.75" customHeight="1" spans="2:5">
      <c r="B14" s="256"/>
      <c r="C14" s="255"/>
      <c r="D14" s="246"/>
      <c r="E14" s="270" t="s">
        <v>11</v>
      </c>
    </row>
    <row r="15" s="238" customFormat="1" ht="16.5" customHeight="1" spans="2:5">
      <c r="B15" s="256"/>
      <c r="C15" s="258"/>
      <c r="D15" s="246"/>
      <c r="E15" s="270" t="s">
        <v>12</v>
      </c>
    </row>
    <row r="16" s="238" customFormat="1" ht="15" customHeight="1" spans="2:5">
      <c r="B16" s="256"/>
      <c r="C16" s="258"/>
      <c r="D16" s="246"/>
      <c r="E16" s="270" t="s">
        <v>13</v>
      </c>
    </row>
    <row r="17" s="238" customFormat="1" ht="26.25" customHeight="1" spans="2:6">
      <c r="B17" s="256"/>
      <c r="C17" s="255"/>
      <c r="D17" s="246"/>
      <c r="E17" s="271" t="s">
        <v>14</v>
      </c>
      <c r="F17" s="272"/>
    </row>
    <row r="18" s="238" customFormat="1" ht="24.8" spans="2:5">
      <c r="B18" s="256"/>
      <c r="C18" s="259">
        <f ca="1">TODAY()</f>
        <v>42377</v>
      </c>
      <c r="D18" s="246"/>
      <c r="E18" s="269" t="s">
        <v>15</v>
      </c>
    </row>
    <row r="19" s="238" customFormat="1" ht="15.75" customHeight="1" spans="2:5">
      <c r="B19" s="256"/>
      <c r="C19" s="255"/>
      <c r="D19" s="246"/>
      <c r="E19" s="270" t="s">
        <v>16</v>
      </c>
    </row>
    <row r="20" s="238" customFormat="1" ht="16.5" customHeight="1" spans="2:5">
      <c r="B20" s="256"/>
      <c r="C20" s="258"/>
      <c r="D20" s="246"/>
      <c r="E20" s="270" t="s">
        <v>17</v>
      </c>
    </row>
    <row r="21" s="239" customFormat="1" ht="19.95" spans="2:5">
      <c r="B21" s="260"/>
      <c r="C21" s="261"/>
      <c r="D21" s="262"/>
      <c r="E21" s="273"/>
    </row>
    <row r="22" s="239" customFormat="1" ht="19.2" spans="3:5">
      <c r="C22" s="263"/>
      <c r="D22" s="263"/>
      <c r="E22" s="274"/>
    </row>
    <row r="23" s="240" customFormat="1" ht="19.2" spans="2:5">
      <c r="B23" s="263"/>
      <c r="C23" s="263"/>
      <c r="D23" s="263"/>
      <c r="E23" s="275"/>
    </row>
  </sheetData>
  <mergeCells count="4">
    <mergeCell ref="B21:C21"/>
    <mergeCell ref="B23:C23"/>
    <mergeCell ref="C12:C13"/>
    <mergeCell ref="D2:E3"/>
  </mergeCells>
  <hyperlinks>
    <hyperlink ref="E6" location="'1-技术族岗位类'!A1" display="一、技术族岗位类"/>
    <hyperlink ref="E7" location="'2-通用职级架构及标准'!A1" display="二、通用职级架构及标准"/>
    <hyperlink ref="E8" location="'3-技术族素质能力要求'!A1" display="三、技术族素质能力要求"/>
    <hyperlink ref="E9" location="'4-技术族素质能力辞典'!A1" display="四、技术族素质能力辞典"/>
    <hyperlink ref="E11" location="'5.1工程类-前端开发岗位任职资格'!A1" display="       5.1 前端开发岗位任职资格"/>
    <hyperlink ref="E12" location="'5.2工程类-移动端开发岗位任职资格'!A1" display="       5.2 移动端开发岗位任职资格"/>
    <hyperlink ref="E13" location="'5.3工程类-服务端开发岗位任职资格 '!A1" display="       5.3 服务端开发岗位任职资格"/>
    <hyperlink ref="E14" location="'5.4工程类-大数据开发岗位任职资格'!A1" display="       5.4 数据分析与管理岗位任职资格"/>
    <hyperlink ref="E15" location="'5.5工程类-区块链工程开发岗位任职资格'!A1" display="       5.5 区块链工程岗位任职资格"/>
    <hyperlink ref="E17" location="'6.1质量类-测试岗岗位任职资格'!A1" display="六、质量类岗位任职资格"/>
    <hyperlink ref="E19" location="'7.1策略类-算法岗岗位任职资格'!A1" display="       7.1 算法岗岗位任职资格"/>
    <hyperlink ref="E20" location="'7.2策略类-安全岗岗位任职资格'!A1" display="       7.2 安全岗岗位任职资格"/>
    <hyperlink ref="E16" location="'5.6工程类-运维岗岗位任职资格'!A1" display="       5.6 运维岗岗位任职资格"/>
  </hyperlink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
  <sheetViews>
    <sheetView tabSelected="1" zoomScale="120" zoomScaleNormal="120" workbookViewId="0">
      <pane xSplit="2" ySplit="3" topLeftCell="F9" activePane="bottomRight" state="frozen"/>
      <selection/>
      <selection pane="topRight"/>
      <selection pane="bottomLeft"/>
      <selection pane="bottomRight" activeCell="F10" sqref="F10"/>
    </sheetView>
  </sheetViews>
  <sheetFormatPr defaultColWidth="16.2857142857143" defaultRowHeight="12.8" outlineLevelCol="6"/>
  <cols>
    <col min="1" max="1" width="7.85714285714286" style="3" customWidth="1"/>
    <col min="2" max="2" width="13.5357142857143" style="3" customWidth="1"/>
    <col min="3" max="3" width="54.4642857142857" style="3" customWidth="1"/>
    <col min="4" max="4" width="49.4017857142857" style="3" customWidth="1"/>
    <col min="5" max="5" width="43.1428571428571" style="3" customWidth="1"/>
    <col min="6" max="6" width="72.1785714285714" style="3" customWidth="1"/>
    <col min="7" max="7" width="59.8214285714286" style="3" customWidth="1"/>
    <col min="8" max="16384" width="16.2857142857143" style="3"/>
  </cols>
  <sheetData>
    <row r="1" ht="14" spans="1:7">
      <c r="A1" s="47" t="s">
        <v>334</v>
      </c>
      <c r="B1" s="47"/>
      <c r="C1" s="47"/>
      <c r="D1" s="47"/>
      <c r="E1" s="47"/>
      <c r="F1" s="47"/>
      <c r="G1" s="47"/>
    </row>
    <row r="2" s="1" customFormat="1" ht="13" spans="1:7">
      <c r="A2" s="7" t="s">
        <v>233</v>
      </c>
      <c r="B2" s="7"/>
      <c r="C2" s="7" t="s">
        <v>234</v>
      </c>
      <c r="D2" s="7" t="s">
        <v>235</v>
      </c>
      <c r="E2" s="7" t="s">
        <v>236</v>
      </c>
      <c r="F2" s="7" t="s">
        <v>237</v>
      </c>
      <c r="G2" s="7" t="s">
        <v>238</v>
      </c>
    </row>
    <row r="3" s="2" customFormat="1" ht="23" spans="1:7">
      <c r="A3" s="7" t="s">
        <v>239</v>
      </c>
      <c r="B3" s="7"/>
      <c r="C3" s="11" t="s">
        <v>240</v>
      </c>
      <c r="D3" s="11" t="s">
        <v>241</v>
      </c>
      <c r="E3" s="12" t="s">
        <v>242</v>
      </c>
      <c r="F3" s="11" t="s">
        <v>243</v>
      </c>
      <c r="G3" s="12" t="s">
        <v>244</v>
      </c>
    </row>
    <row r="4" s="2" customFormat="1" ht="45" spans="1:7">
      <c r="A4" s="48" t="s">
        <v>245</v>
      </c>
      <c r="B4" s="49" t="s">
        <v>335</v>
      </c>
      <c r="C4" s="25"/>
      <c r="D4" s="25" t="s">
        <v>336</v>
      </c>
      <c r="E4" s="25" t="s">
        <v>337</v>
      </c>
      <c r="F4" s="25" t="s">
        <v>338</v>
      </c>
      <c r="G4" s="57" t="s">
        <v>339</v>
      </c>
    </row>
    <row r="5" s="2" customFormat="1" ht="68" spans="1:7">
      <c r="A5" s="48"/>
      <c r="B5" s="49" t="s">
        <v>340</v>
      </c>
      <c r="C5" s="25" t="s">
        <v>341</v>
      </c>
      <c r="D5" s="25" t="s">
        <v>342</v>
      </c>
      <c r="E5" s="58" t="s">
        <v>343</v>
      </c>
      <c r="F5" s="25" t="s">
        <v>344</v>
      </c>
      <c r="G5" s="57" t="s">
        <v>345</v>
      </c>
    </row>
    <row r="6" s="2" customFormat="1" ht="46" customHeight="1" spans="1:7">
      <c r="A6" s="48"/>
      <c r="B6" s="49" t="s">
        <v>346</v>
      </c>
      <c r="C6" s="25" t="s">
        <v>347</v>
      </c>
      <c r="D6" s="25" t="s">
        <v>348</v>
      </c>
      <c r="E6" s="25" t="s">
        <v>349</v>
      </c>
      <c r="F6" s="25" t="s">
        <v>350</v>
      </c>
      <c r="G6" s="57" t="s">
        <v>351</v>
      </c>
    </row>
    <row r="7" s="2" customFormat="1" ht="34" spans="1:7">
      <c r="A7" s="48"/>
      <c r="B7" s="49" t="s">
        <v>352</v>
      </c>
      <c r="C7" s="25"/>
      <c r="D7" s="25"/>
      <c r="E7" s="58" t="s">
        <v>353</v>
      </c>
      <c r="F7" s="25" t="s">
        <v>354</v>
      </c>
      <c r="G7" s="57" t="s">
        <v>355</v>
      </c>
    </row>
    <row r="8" s="2" customFormat="1" ht="56" spans="1:7">
      <c r="A8" s="48"/>
      <c r="B8" s="49" t="s">
        <v>356</v>
      </c>
      <c r="C8" s="25"/>
      <c r="D8" s="25"/>
      <c r="E8" s="58" t="s">
        <v>357</v>
      </c>
      <c r="F8" s="25" t="s">
        <v>358</v>
      </c>
      <c r="G8" s="57" t="s">
        <v>359</v>
      </c>
    </row>
    <row r="9" s="46" customFormat="1" ht="45" spans="1:7">
      <c r="A9" s="50" t="s">
        <v>251</v>
      </c>
      <c r="B9" s="51" t="s">
        <v>360</v>
      </c>
      <c r="C9" s="52" t="s">
        <v>361</v>
      </c>
      <c r="D9" s="52" t="s">
        <v>362</v>
      </c>
      <c r="E9" s="59" t="s">
        <v>363</v>
      </c>
      <c r="F9" s="52" t="s">
        <v>364</v>
      </c>
      <c r="G9" s="60" t="s">
        <v>365</v>
      </c>
    </row>
    <row r="10" s="46" customFormat="1" ht="125" customHeight="1" spans="1:7">
      <c r="A10" s="50"/>
      <c r="B10" s="51" t="s">
        <v>366</v>
      </c>
      <c r="C10" s="52" t="s">
        <v>367</v>
      </c>
      <c r="D10" s="52" t="s">
        <v>368</v>
      </c>
      <c r="E10" s="59" t="s">
        <v>369</v>
      </c>
      <c r="F10" s="52" t="s">
        <v>370</v>
      </c>
      <c r="G10" s="60" t="s">
        <v>371</v>
      </c>
    </row>
    <row r="11" s="46" customFormat="1" ht="47" customHeight="1" spans="1:7">
      <c r="A11" s="50"/>
      <c r="B11" s="51" t="s">
        <v>372</v>
      </c>
      <c r="C11" s="52"/>
      <c r="D11" s="52" t="s">
        <v>373</v>
      </c>
      <c r="E11" s="59" t="s">
        <v>374</v>
      </c>
      <c r="F11" s="52" t="s">
        <v>375</v>
      </c>
      <c r="G11" s="60" t="s">
        <v>376</v>
      </c>
    </row>
    <row r="12" s="46" customFormat="1" ht="123" customHeight="1" spans="1:7">
      <c r="A12" s="50"/>
      <c r="B12" s="51" t="s">
        <v>377</v>
      </c>
      <c r="C12" s="52" t="s">
        <v>378</v>
      </c>
      <c r="D12" s="52" t="s">
        <v>379</v>
      </c>
      <c r="E12" s="59" t="s">
        <v>380</v>
      </c>
      <c r="F12" s="52" t="s">
        <v>381</v>
      </c>
      <c r="G12" s="60" t="s">
        <v>382</v>
      </c>
    </row>
    <row r="13" ht="79" spans="1:7">
      <c r="A13" s="53" t="s">
        <v>257</v>
      </c>
      <c r="B13" s="49" t="s">
        <v>383</v>
      </c>
      <c r="C13" s="54"/>
      <c r="D13" s="54" t="s">
        <v>384</v>
      </c>
      <c r="E13" s="61" t="s">
        <v>385</v>
      </c>
      <c r="F13" s="54" t="s">
        <v>386</v>
      </c>
      <c r="G13" s="57" t="s">
        <v>387</v>
      </c>
    </row>
    <row r="14" ht="34" spans="1:7">
      <c r="A14" s="53"/>
      <c r="B14" s="49" t="s">
        <v>388</v>
      </c>
      <c r="C14" s="54" t="s">
        <v>389</v>
      </c>
      <c r="D14" s="54"/>
      <c r="E14" s="62"/>
      <c r="F14" s="54"/>
      <c r="G14" s="57"/>
    </row>
    <row r="15" ht="13" spans="1:7">
      <c r="A15" s="53"/>
      <c r="B15" s="49" t="s">
        <v>390</v>
      </c>
      <c r="C15" s="54"/>
      <c r="D15" s="54" t="s">
        <v>391</v>
      </c>
      <c r="E15" s="62"/>
      <c r="F15" s="54"/>
      <c r="G15" s="57"/>
    </row>
    <row r="16" ht="23" spans="1:7">
      <c r="A16" s="53"/>
      <c r="B16" s="49" t="s">
        <v>392</v>
      </c>
      <c r="C16" s="54"/>
      <c r="D16" s="54" t="s">
        <v>393</v>
      </c>
      <c r="E16" s="62"/>
      <c r="F16" s="54"/>
      <c r="G16" s="57"/>
    </row>
    <row r="17" hidden="1" spans="1:7">
      <c r="A17" s="5"/>
      <c r="B17" s="49"/>
      <c r="C17" s="54"/>
      <c r="D17" s="54"/>
      <c r="E17" s="62"/>
      <c r="F17" s="54"/>
      <c r="G17" s="57"/>
    </row>
    <row r="18" ht="45" spans="1:7">
      <c r="A18" s="55" t="s">
        <v>263</v>
      </c>
      <c r="B18" s="56"/>
      <c r="C18" s="12" t="s">
        <v>394</v>
      </c>
      <c r="D18" s="12" t="s">
        <v>395</v>
      </c>
      <c r="E18" s="12" t="s">
        <v>396</v>
      </c>
      <c r="F18" s="12" t="s">
        <v>397</v>
      </c>
      <c r="G18" s="12" t="s">
        <v>397</v>
      </c>
    </row>
  </sheetData>
  <mergeCells count="7">
    <mergeCell ref="A1:G1"/>
    <mergeCell ref="A2:B2"/>
    <mergeCell ref="A3:B3"/>
    <mergeCell ref="A18:B18"/>
    <mergeCell ref="A4:A8"/>
    <mergeCell ref="A9:A12"/>
    <mergeCell ref="A13:A16"/>
  </mergeCells>
  <pageMargins left="0" right="0" top="0.15625" bottom="0.15625" header="0.118055555555556" footer="0.118055555555556"/>
  <pageSetup paperSize="9"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11" activePane="bottomRight" state="frozen"/>
      <selection/>
      <selection pane="topRight"/>
      <selection pane="bottomLeft"/>
      <selection pane="bottomRight" activeCell="E5" sqref="E5"/>
    </sheetView>
  </sheetViews>
  <sheetFormatPr defaultColWidth="16.2857142857143" defaultRowHeight="12.8" outlineLevelCol="6"/>
  <cols>
    <col min="1" max="1" width="7.85714285714286" style="3" customWidth="1"/>
    <col min="2" max="2" width="11.8571428571429" style="3" customWidth="1"/>
    <col min="3" max="3" width="30" style="3" customWidth="1"/>
    <col min="4" max="4" width="30.1428571428571" style="3" customWidth="1"/>
    <col min="5" max="5" width="35.7142857142857" style="3" customWidth="1"/>
    <col min="6" max="6" width="32.8571428571429" style="3" customWidth="1"/>
    <col min="7" max="7" width="35" style="3" customWidth="1"/>
    <col min="8" max="16384" width="16.2857142857143" style="3"/>
  </cols>
  <sheetData>
    <row r="1" ht="21.75" customHeight="1" spans="1:7">
      <c r="A1" s="4" t="s">
        <v>398</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2" customFormat="1" ht="68" spans="1:7">
      <c r="A4" s="7" t="s">
        <v>245</v>
      </c>
      <c r="B4" s="44" t="s">
        <v>399</v>
      </c>
      <c r="C4" s="276" t="s">
        <v>400</v>
      </c>
      <c r="D4" s="35" t="s">
        <v>401</v>
      </c>
      <c r="E4" s="35" t="s">
        <v>402</v>
      </c>
      <c r="F4" s="35" t="s">
        <v>403</v>
      </c>
      <c r="G4" s="35" t="s">
        <v>404</v>
      </c>
    </row>
    <row r="5" s="2" customFormat="1" ht="68" spans="1:7">
      <c r="A5" s="7"/>
      <c r="B5" s="44" t="s">
        <v>405</v>
      </c>
      <c r="C5" s="276" t="s">
        <v>400</v>
      </c>
      <c r="D5" s="35" t="s">
        <v>406</v>
      </c>
      <c r="E5" s="35" t="s">
        <v>407</v>
      </c>
      <c r="F5" s="35" t="s">
        <v>408</v>
      </c>
      <c r="G5" s="35" t="s">
        <v>409</v>
      </c>
    </row>
    <row r="6" ht="68" spans="1:7">
      <c r="A6" s="7"/>
      <c r="B6" s="44" t="s">
        <v>410</v>
      </c>
      <c r="C6" s="36" t="s">
        <v>411</v>
      </c>
      <c r="D6" s="37" t="s">
        <v>412</v>
      </c>
      <c r="E6" s="37" t="s">
        <v>413</v>
      </c>
      <c r="F6" s="37" t="s">
        <v>413</v>
      </c>
      <c r="G6" s="37" t="s">
        <v>413</v>
      </c>
    </row>
    <row r="7" ht="157" spans="1:7">
      <c r="A7" s="7" t="s">
        <v>251</v>
      </c>
      <c r="B7" s="44" t="s">
        <v>414</v>
      </c>
      <c r="C7" s="34" t="s">
        <v>415</v>
      </c>
      <c r="D7" s="38" t="s">
        <v>416</v>
      </c>
      <c r="E7" s="38" t="s">
        <v>417</v>
      </c>
      <c r="F7" s="38" t="s">
        <v>418</v>
      </c>
      <c r="G7" s="38" t="s">
        <v>419</v>
      </c>
    </row>
    <row r="8" ht="34" spans="1:7">
      <c r="A8" s="7"/>
      <c r="B8" s="44" t="s">
        <v>420</v>
      </c>
      <c r="C8" s="36" t="s">
        <v>421</v>
      </c>
      <c r="D8" s="36" t="s">
        <v>422</v>
      </c>
      <c r="E8" s="36" t="s">
        <v>423</v>
      </c>
      <c r="F8" s="36" t="s">
        <v>424</v>
      </c>
      <c r="G8" s="36" t="s">
        <v>424</v>
      </c>
    </row>
    <row r="9" ht="23" spans="1:7">
      <c r="A9" s="7"/>
      <c r="B9" s="44" t="s">
        <v>425</v>
      </c>
      <c r="C9" s="36" t="s">
        <v>426</v>
      </c>
      <c r="D9" s="36" t="s">
        <v>427</v>
      </c>
      <c r="E9" s="36" t="s">
        <v>427</v>
      </c>
      <c r="F9" s="36" t="s">
        <v>427</v>
      </c>
      <c r="G9" s="36" t="s">
        <v>427</v>
      </c>
    </row>
    <row r="10" ht="79" spans="1:7">
      <c r="A10" s="5" t="s">
        <v>257</v>
      </c>
      <c r="B10" s="6"/>
      <c r="C10" s="45" t="s">
        <v>428</v>
      </c>
      <c r="D10" s="45" t="s">
        <v>429</v>
      </c>
      <c r="E10" s="45" t="s">
        <v>430</v>
      </c>
      <c r="F10" s="45" t="s">
        <v>431</v>
      </c>
      <c r="G10" s="45" t="s">
        <v>432</v>
      </c>
    </row>
    <row r="11" ht="45" spans="1:7">
      <c r="A11" s="16" t="s">
        <v>263</v>
      </c>
      <c r="B11" s="16"/>
      <c r="C11" s="26" t="s">
        <v>433</v>
      </c>
      <c r="D11" s="26" t="s">
        <v>434</v>
      </c>
      <c r="E11" s="26" t="s">
        <v>435</v>
      </c>
      <c r="F11" s="26" t="s">
        <v>436</v>
      </c>
      <c r="G11" s="26" t="s">
        <v>437</v>
      </c>
    </row>
  </sheetData>
  <mergeCells count="7">
    <mergeCell ref="A1:G1"/>
    <mergeCell ref="A2:B2"/>
    <mergeCell ref="A3:B3"/>
    <mergeCell ref="A10:B10"/>
    <mergeCell ref="A11:B11"/>
    <mergeCell ref="A4:A6"/>
    <mergeCell ref="A7:A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11" activePane="bottomRight" state="frozen"/>
      <selection/>
      <selection pane="topRight"/>
      <selection pane="bottomLeft"/>
      <selection pane="bottomRight" activeCell="A1" sqref="A1:G1"/>
    </sheetView>
  </sheetViews>
  <sheetFormatPr defaultColWidth="16.2857142857143" defaultRowHeight="12.8" outlineLevelCol="6"/>
  <cols>
    <col min="1" max="1" width="8.28571428571429" style="3" customWidth="1"/>
    <col min="2" max="2" width="7.57142857142857" style="3" customWidth="1"/>
    <col min="3" max="3" width="29.8571428571429" style="3" customWidth="1"/>
    <col min="4" max="4" width="30.8571428571429" style="3" customWidth="1"/>
    <col min="5" max="5" width="38.5714285714286" style="3" customWidth="1"/>
    <col min="6" max="6" width="35.4285714285714" style="3" customWidth="1"/>
    <col min="7" max="7" width="35.2857142857143" style="3" customWidth="1"/>
    <col min="8" max="16384" width="16.2857142857143" style="3"/>
  </cols>
  <sheetData>
    <row r="1" ht="19.5" customHeight="1" spans="1:7">
      <c r="A1" s="4" t="s">
        <v>438</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31" customFormat="1" ht="57" customHeight="1" spans="1:7">
      <c r="A4" s="32" t="s">
        <v>245</v>
      </c>
      <c r="B4" s="12" t="s">
        <v>439</v>
      </c>
      <c r="C4" s="33" t="s">
        <v>440</v>
      </c>
      <c r="D4" s="33" t="s">
        <v>441</v>
      </c>
      <c r="E4" s="33" t="s">
        <v>442</v>
      </c>
      <c r="F4" s="33" t="s">
        <v>443</v>
      </c>
      <c r="G4" s="33" t="s">
        <v>444</v>
      </c>
    </row>
    <row r="5" s="31" customFormat="1" ht="68" spans="1:7">
      <c r="A5" s="32"/>
      <c r="B5" s="12" t="s">
        <v>445</v>
      </c>
      <c r="C5" s="33" t="s">
        <v>446</v>
      </c>
      <c r="D5" s="33" t="s">
        <v>447</v>
      </c>
      <c r="E5" s="33" t="s">
        <v>448</v>
      </c>
      <c r="F5" s="33" t="s">
        <v>449</v>
      </c>
      <c r="G5" s="33" t="s">
        <v>450</v>
      </c>
    </row>
    <row r="6" s="31" customFormat="1" ht="56" spans="1:7">
      <c r="A6" s="32"/>
      <c r="B6" s="12" t="s">
        <v>451</v>
      </c>
      <c r="C6" s="34" t="s">
        <v>452</v>
      </c>
      <c r="D6" s="34" t="s">
        <v>453</v>
      </c>
      <c r="E6" s="34" t="s">
        <v>454</v>
      </c>
      <c r="F6" s="34" t="s">
        <v>455</v>
      </c>
      <c r="G6" s="34" t="s">
        <v>456</v>
      </c>
    </row>
    <row r="7" ht="23" spans="1:7">
      <c r="A7" s="7" t="s">
        <v>251</v>
      </c>
      <c r="B7" s="35" t="s">
        <v>414</v>
      </c>
      <c r="C7" s="36" t="s">
        <v>457</v>
      </c>
      <c r="D7" s="36" t="s">
        <v>458</v>
      </c>
      <c r="E7" s="39" t="s">
        <v>459</v>
      </c>
      <c r="F7" s="39" t="s">
        <v>460</v>
      </c>
      <c r="G7" s="36" t="s">
        <v>461</v>
      </c>
    </row>
    <row r="8" ht="45" spans="1:7">
      <c r="A8" s="7"/>
      <c r="B8" s="35" t="s">
        <v>420</v>
      </c>
      <c r="C8" s="36" t="s">
        <v>462</v>
      </c>
      <c r="D8" s="34" t="s">
        <v>463</v>
      </c>
      <c r="E8" s="40" t="s">
        <v>464</v>
      </c>
      <c r="F8" s="41" t="s">
        <v>465</v>
      </c>
      <c r="G8" s="34" t="s">
        <v>466</v>
      </c>
    </row>
    <row r="9" ht="34" spans="1:7">
      <c r="A9" s="7"/>
      <c r="B9" s="35" t="s">
        <v>425</v>
      </c>
      <c r="C9" s="37" t="s">
        <v>467</v>
      </c>
      <c r="D9" s="36" t="s">
        <v>468</v>
      </c>
      <c r="E9" s="36" t="s">
        <v>469</v>
      </c>
      <c r="F9" s="36" t="s">
        <v>470</v>
      </c>
      <c r="G9" s="42" t="s">
        <v>471</v>
      </c>
    </row>
    <row r="10" ht="156.75" customHeight="1" spans="1:7">
      <c r="A10" s="5" t="s">
        <v>257</v>
      </c>
      <c r="B10" s="6"/>
      <c r="C10" s="38" t="s">
        <v>472</v>
      </c>
      <c r="D10" s="38" t="s">
        <v>473</v>
      </c>
      <c r="E10" s="38" t="s">
        <v>474</v>
      </c>
      <c r="F10" s="38" t="s">
        <v>475</v>
      </c>
      <c r="G10" s="43" t="s">
        <v>476</v>
      </c>
    </row>
    <row r="11" ht="48.75" customHeight="1" spans="1:7">
      <c r="A11" s="16" t="s">
        <v>263</v>
      </c>
      <c r="B11" s="16"/>
      <c r="C11" s="26" t="s">
        <v>477</v>
      </c>
      <c r="D11" s="26" t="s">
        <v>478</v>
      </c>
      <c r="E11" s="26" t="s">
        <v>479</v>
      </c>
      <c r="F11" s="26" t="s">
        <v>480</v>
      </c>
      <c r="G11" s="26" t="s">
        <v>481</v>
      </c>
    </row>
  </sheetData>
  <mergeCells count="7">
    <mergeCell ref="A1:G1"/>
    <mergeCell ref="A2:B2"/>
    <mergeCell ref="A3:B3"/>
    <mergeCell ref="A10:B10"/>
    <mergeCell ref="A11:B11"/>
    <mergeCell ref="A4:A6"/>
    <mergeCell ref="A7:A9"/>
  </mergeCell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6" activePane="bottomRight" state="frozen"/>
      <selection/>
      <selection pane="topRight"/>
      <selection pane="bottomLeft"/>
      <selection pane="bottomRight" activeCell="D5" sqref="D5"/>
    </sheetView>
  </sheetViews>
  <sheetFormatPr defaultColWidth="16.2857142857143" defaultRowHeight="12.8" outlineLevelRow="7" outlineLevelCol="6"/>
  <cols>
    <col min="1" max="1" width="6" style="3" customWidth="1"/>
    <col min="2" max="2" width="6.42857142857143" style="3" customWidth="1"/>
    <col min="3" max="3" width="30.4285714285714" style="3" customWidth="1"/>
    <col min="4" max="4" width="34.4285714285714" style="3" customWidth="1"/>
    <col min="5" max="5" width="35.4285714285714" style="3" customWidth="1"/>
    <col min="6" max="6" width="38.4285714285714" style="3" customWidth="1"/>
    <col min="7" max="7" width="33.8571428571429" style="3" customWidth="1"/>
    <col min="8" max="16384" width="16.2857142857143" style="3"/>
  </cols>
  <sheetData>
    <row r="1" ht="15.6" spans="1:7">
      <c r="A1" s="4" t="s">
        <v>482</v>
      </c>
      <c r="B1" s="4"/>
      <c r="C1" s="4"/>
      <c r="D1" s="4"/>
      <c r="E1" s="4"/>
      <c r="F1" s="4"/>
      <c r="G1" s="4"/>
    </row>
    <row r="2" s="1" customFormat="1" ht="24"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9" t="s">
        <v>244</v>
      </c>
    </row>
    <row r="4" ht="101" spans="1:7">
      <c r="A4" s="5" t="s">
        <v>245</v>
      </c>
      <c r="B4" s="6"/>
      <c r="C4" s="25" t="s">
        <v>483</v>
      </c>
      <c r="D4" s="25" t="s">
        <v>484</v>
      </c>
      <c r="E4" s="25" t="s">
        <v>485</v>
      </c>
      <c r="F4" s="30" t="s">
        <v>486</v>
      </c>
      <c r="G4" s="30" t="s">
        <v>487</v>
      </c>
    </row>
    <row r="5" ht="101" spans="1:7">
      <c r="A5" s="5" t="s">
        <v>251</v>
      </c>
      <c r="B5" s="6"/>
      <c r="C5" s="25" t="s">
        <v>488</v>
      </c>
      <c r="D5" s="25" t="s">
        <v>489</v>
      </c>
      <c r="E5" s="25" t="s">
        <v>490</v>
      </c>
      <c r="F5" s="25" t="s">
        <v>491</v>
      </c>
      <c r="G5" s="30" t="s">
        <v>492</v>
      </c>
    </row>
    <row r="6" ht="79" spans="1:7">
      <c r="A6" s="5" t="s">
        <v>257</v>
      </c>
      <c r="B6" s="6"/>
      <c r="C6" s="25" t="s">
        <v>493</v>
      </c>
      <c r="D6" s="25" t="s">
        <v>494</v>
      </c>
      <c r="E6" s="25" t="s">
        <v>495</v>
      </c>
      <c r="F6" s="25" t="s">
        <v>496</v>
      </c>
      <c r="G6" s="30" t="s">
        <v>497</v>
      </c>
    </row>
    <row r="7" ht="26" spans="1:7">
      <c r="A7" s="15" t="s">
        <v>263</v>
      </c>
      <c r="B7" s="16" t="s">
        <v>127</v>
      </c>
      <c r="C7" s="26" t="s">
        <v>264</v>
      </c>
      <c r="D7" s="26" t="s">
        <v>312</v>
      </c>
      <c r="E7" s="26" t="s">
        <v>290</v>
      </c>
      <c r="F7" s="26" t="s">
        <v>268</v>
      </c>
      <c r="G7" s="26" t="s">
        <v>268</v>
      </c>
    </row>
    <row r="8"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workbookViewId="0">
      <pane xSplit="2" ySplit="3" topLeftCell="C4" activePane="bottomRight" state="frozen"/>
      <selection/>
      <selection pane="topRight"/>
      <selection pane="bottomLeft"/>
      <selection pane="bottomRight" activeCell="C5" sqref="C5"/>
    </sheetView>
  </sheetViews>
  <sheetFormatPr defaultColWidth="16.2857142857143" defaultRowHeight="12.8" outlineLevelCol="6"/>
  <cols>
    <col min="1" max="1" width="6" style="3" customWidth="1"/>
    <col min="2" max="2" width="8.85714285714286" style="3" customWidth="1"/>
    <col min="3" max="3" width="30.4285714285714" style="3" customWidth="1"/>
    <col min="4" max="4" width="34.4285714285714" style="3" customWidth="1"/>
    <col min="5" max="5" width="35.4285714285714" style="3" customWidth="1"/>
    <col min="6" max="6" width="33.8571428571429" style="3" customWidth="1"/>
    <col min="7" max="7" width="31" style="3" customWidth="1"/>
    <col min="8" max="16384" width="16.2857142857143" style="3"/>
  </cols>
  <sheetData>
    <row r="1" ht="15.6" spans="1:7">
      <c r="A1" s="4" t="s">
        <v>498</v>
      </c>
      <c r="B1" s="4"/>
      <c r="C1" s="4"/>
      <c r="D1" s="4"/>
      <c r="E1" s="4"/>
      <c r="F1" s="4"/>
      <c r="G1" s="4"/>
    </row>
    <row r="2" s="1" customFormat="1" ht="20.25" customHeight="1" spans="1:7">
      <c r="A2" s="5" t="s">
        <v>233</v>
      </c>
      <c r="B2" s="6"/>
      <c r="C2" s="7" t="s">
        <v>234</v>
      </c>
      <c r="D2" s="7" t="s">
        <v>235</v>
      </c>
      <c r="E2" s="7" t="s">
        <v>236</v>
      </c>
      <c r="F2" s="19" t="s">
        <v>237</v>
      </c>
      <c r="G2" s="20" t="s">
        <v>238</v>
      </c>
    </row>
    <row r="3" s="2" customFormat="1" ht="23" spans="1:7">
      <c r="A3" s="8" t="s">
        <v>239</v>
      </c>
      <c r="B3" s="9"/>
      <c r="C3" s="10" t="s">
        <v>240</v>
      </c>
      <c r="D3" s="10" t="s">
        <v>241</v>
      </c>
      <c r="E3" s="21" t="s">
        <v>242</v>
      </c>
      <c r="F3" s="22" t="s">
        <v>243</v>
      </c>
      <c r="G3" s="23" t="s">
        <v>244</v>
      </c>
    </row>
    <row r="4" s="2" customFormat="1" ht="45" spans="1:7">
      <c r="A4" s="7" t="s">
        <v>245</v>
      </c>
      <c r="B4" s="11" t="s">
        <v>499</v>
      </c>
      <c r="C4" s="12" t="s">
        <v>500</v>
      </c>
      <c r="D4" s="12" t="s">
        <v>501</v>
      </c>
      <c r="E4" s="12" t="s">
        <v>502</v>
      </c>
      <c r="F4" s="12" t="s">
        <v>503</v>
      </c>
      <c r="G4" s="12" t="s">
        <v>504</v>
      </c>
    </row>
    <row r="5" ht="34" spans="1:7">
      <c r="A5" s="7"/>
      <c r="B5" s="11" t="s">
        <v>505</v>
      </c>
      <c r="C5" s="13" t="s">
        <v>506</v>
      </c>
      <c r="D5" s="13" t="s">
        <v>507</v>
      </c>
      <c r="E5" s="13" t="s">
        <v>508</v>
      </c>
      <c r="F5" s="24" t="s">
        <v>509</v>
      </c>
      <c r="G5" s="13" t="s">
        <v>510</v>
      </c>
    </row>
    <row r="6" ht="34" spans="1:7">
      <c r="A6" s="7"/>
      <c r="B6" s="11" t="s">
        <v>511</v>
      </c>
      <c r="C6" s="13" t="s">
        <v>512</v>
      </c>
      <c r="D6" s="13" t="s">
        <v>513</v>
      </c>
      <c r="E6" s="13" t="s">
        <v>514</v>
      </c>
      <c r="F6" s="24" t="s">
        <v>515</v>
      </c>
      <c r="G6" s="13" t="s">
        <v>516</v>
      </c>
    </row>
    <row r="7" ht="33" customHeight="1" spans="1:7">
      <c r="A7" s="7"/>
      <c r="B7" s="11" t="s">
        <v>517</v>
      </c>
      <c r="C7" s="13" t="s">
        <v>518</v>
      </c>
      <c r="D7" s="13" t="s">
        <v>519</v>
      </c>
      <c r="E7" s="13" t="s">
        <v>520</v>
      </c>
      <c r="F7" s="24" t="s">
        <v>521</v>
      </c>
      <c r="G7" s="13" t="s">
        <v>522</v>
      </c>
    </row>
    <row r="8" ht="125.25" customHeight="1" spans="1:7">
      <c r="A8" s="5" t="s">
        <v>251</v>
      </c>
      <c r="B8" s="6"/>
      <c r="C8" s="14" t="s">
        <v>523</v>
      </c>
      <c r="D8" s="14" t="s">
        <v>524</v>
      </c>
      <c r="E8" s="14" t="s">
        <v>525</v>
      </c>
      <c r="F8" s="14" t="s">
        <v>526</v>
      </c>
      <c r="G8" s="14" t="s">
        <v>527</v>
      </c>
    </row>
    <row r="9" ht="101" spans="1:7">
      <c r="A9" s="5" t="s">
        <v>257</v>
      </c>
      <c r="B9" s="6"/>
      <c r="C9" s="14" t="s">
        <v>528</v>
      </c>
      <c r="D9" s="14" t="s">
        <v>529</v>
      </c>
      <c r="E9" s="14" t="s">
        <v>530</v>
      </c>
      <c r="F9" s="14" t="s">
        <v>531</v>
      </c>
      <c r="G9" s="14" t="s">
        <v>532</v>
      </c>
    </row>
    <row r="10" ht="26" spans="1:7">
      <c r="A10" s="15" t="s">
        <v>263</v>
      </c>
      <c r="B10" s="16" t="s">
        <v>533</v>
      </c>
      <c r="C10" s="12" t="s">
        <v>264</v>
      </c>
      <c r="D10" s="12" t="s">
        <v>265</v>
      </c>
      <c r="E10" s="12" t="s">
        <v>312</v>
      </c>
      <c r="F10" s="12" t="s">
        <v>290</v>
      </c>
      <c r="G10" s="12" t="s">
        <v>268</v>
      </c>
    </row>
    <row r="11" ht="26" spans="1:7">
      <c r="A11" s="17"/>
      <c r="B11" s="16" t="s">
        <v>534</v>
      </c>
      <c r="C11" s="18" t="s">
        <v>535</v>
      </c>
      <c r="D11" s="18" t="s">
        <v>536</v>
      </c>
      <c r="E11" s="18" t="s">
        <v>537</v>
      </c>
      <c r="F11" s="18" t="s">
        <v>538</v>
      </c>
      <c r="G11" s="18" t="s">
        <v>539</v>
      </c>
    </row>
  </sheetData>
  <mergeCells count="7">
    <mergeCell ref="A1:G1"/>
    <mergeCell ref="A2:B2"/>
    <mergeCell ref="A3:B3"/>
    <mergeCell ref="A8:B8"/>
    <mergeCell ref="A9:B9"/>
    <mergeCell ref="A4:A7"/>
    <mergeCell ref="A10:A1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C9" sqref="C9"/>
    </sheetView>
  </sheetViews>
  <sheetFormatPr defaultColWidth="9" defaultRowHeight="14" outlineLevelRow="5" outlineLevelCol="3"/>
  <cols>
    <col min="1" max="1" width="10.1428571428571" style="130" customWidth="1"/>
    <col min="2" max="2" width="11.5714285714286" style="130" customWidth="1"/>
    <col min="3" max="3" width="55.1428571428571" style="130" customWidth="1"/>
    <col min="4" max="4" width="30.2857142857143" style="130" customWidth="1"/>
    <col min="5" max="16384" width="9" style="130"/>
  </cols>
  <sheetData>
    <row r="1" ht="23.25" customHeight="1" spans="1:4">
      <c r="A1" s="224" t="s">
        <v>18</v>
      </c>
      <c r="B1" s="224"/>
      <c r="C1" s="224"/>
      <c r="D1" s="224"/>
    </row>
    <row r="2" s="223" customFormat="1" ht="23.25" customHeight="1" spans="1:4">
      <c r="A2" s="225" t="s">
        <v>19</v>
      </c>
      <c r="B2" s="226"/>
      <c r="C2" s="227" t="s">
        <v>20</v>
      </c>
      <c r="D2" s="227" t="s">
        <v>21</v>
      </c>
    </row>
    <row r="3" s="223" customFormat="1" ht="24" customHeight="1" spans="1:4">
      <c r="A3" s="228" t="s">
        <v>4</v>
      </c>
      <c r="B3" s="229" t="s">
        <v>22</v>
      </c>
      <c r="C3" s="230" t="s">
        <v>23</v>
      </c>
      <c r="D3" s="231" t="s">
        <v>24</v>
      </c>
    </row>
    <row r="4" s="223" customFormat="1" ht="24" customHeight="1" spans="1:4">
      <c r="A4" s="232"/>
      <c r="B4" s="229" t="s">
        <v>25</v>
      </c>
      <c r="C4" s="230" t="s">
        <v>26</v>
      </c>
      <c r="D4" s="233"/>
    </row>
    <row r="5" s="223" customFormat="1" ht="24" customHeight="1" spans="1:4">
      <c r="A5" s="234"/>
      <c r="B5" s="229" t="s">
        <v>27</v>
      </c>
      <c r="C5" s="230" t="s">
        <v>28</v>
      </c>
      <c r="D5" s="235"/>
    </row>
    <row r="6" ht="21.95"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workbookViewId="0">
      <selection activeCell="C17" sqref="C17"/>
    </sheetView>
  </sheetViews>
  <sheetFormatPr defaultColWidth="9" defaultRowHeight="14.8"/>
  <cols>
    <col min="1" max="1" width="9.42857142857143" style="162" customWidth="1"/>
    <col min="2" max="2" width="5.14285714285714" style="162" customWidth="1"/>
    <col min="3" max="3" width="80.7142857142857" style="163" customWidth="1"/>
    <col min="4" max="4" width="2" style="164" customWidth="1"/>
    <col min="5" max="5" width="8.28571428571429" style="164" customWidth="1"/>
    <col min="6" max="6" width="9.71428571428571" style="164" customWidth="1"/>
    <col min="7" max="7" width="8.28571428571429" style="164" customWidth="1"/>
    <col min="8" max="8" width="12.4285714285714" style="164" customWidth="1"/>
    <col min="9" max="9" width="10.8571428571429" style="164" customWidth="1"/>
    <col min="10" max="10" width="1.71428571428571" style="164" customWidth="1"/>
    <col min="11" max="16384" width="9" style="164"/>
  </cols>
  <sheetData>
    <row r="1" spans="1:9">
      <c r="A1" s="165" t="s">
        <v>29</v>
      </c>
      <c r="B1" s="165"/>
      <c r="C1" s="165"/>
      <c r="E1" s="180" t="s">
        <v>30</v>
      </c>
      <c r="F1" s="180"/>
      <c r="G1" s="180"/>
      <c r="H1" s="180"/>
      <c r="I1" s="180"/>
    </row>
    <row r="2" ht="18" customHeight="1" spans="1:10">
      <c r="A2" s="166" t="s">
        <v>31</v>
      </c>
      <c r="B2" s="167" t="s">
        <v>32</v>
      </c>
      <c r="C2" s="168" t="s">
        <v>33</v>
      </c>
      <c r="E2" s="181" t="s">
        <v>34</v>
      </c>
      <c r="F2" s="182" t="s">
        <v>31</v>
      </c>
      <c r="G2" s="182" t="s">
        <v>35</v>
      </c>
      <c r="H2" s="182" t="s">
        <v>36</v>
      </c>
      <c r="I2" s="209" t="s">
        <v>37</v>
      </c>
      <c r="J2" s="210"/>
    </row>
    <row r="3" ht="17.25" customHeight="1" spans="1:9">
      <c r="A3" s="169" t="s">
        <v>38</v>
      </c>
      <c r="B3" s="170" t="s">
        <v>39</v>
      </c>
      <c r="C3" s="171" t="s">
        <v>40</v>
      </c>
      <c r="E3" s="183" t="s">
        <v>41</v>
      </c>
      <c r="F3" s="184" t="s">
        <v>42</v>
      </c>
      <c r="G3" s="185" t="s">
        <v>43</v>
      </c>
      <c r="H3" s="185" t="s">
        <v>44</v>
      </c>
      <c r="I3" s="211" t="s">
        <v>44</v>
      </c>
    </row>
    <row r="4" ht="15" customHeight="1" spans="1:9">
      <c r="A4" s="169"/>
      <c r="B4" s="170" t="s">
        <v>45</v>
      </c>
      <c r="C4" s="172" t="s">
        <v>46</v>
      </c>
      <c r="E4" s="186"/>
      <c r="F4" s="187" t="s">
        <v>47</v>
      </c>
      <c r="G4" s="187" t="s">
        <v>48</v>
      </c>
      <c r="H4" s="187" t="s">
        <v>44</v>
      </c>
      <c r="I4" s="212" t="s">
        <v>44</v>
      </c>
    </row>
    <row r="5" ht="15" customHeight="1" spans="1:9">
      <c r="A5" s="169"/>
      <c r="B5" s="170"/>
      <c r="C5" s="173" t="s">
        <v>49</v>
      </c>
      <c r="E5" s="188" t="s">
        <v>50</v>
      </c>
      <c r="F5" s="189" t="s">
        <v>51</v>
      </c>
      <c r="G5" s="189" t="s">
        <v>52</v>
      </c>
      <c r="H5" s="189" t="s">
        <v>53</v>
      </c>
      <c r="I5" s="213" t="s">
        <v>54</v>
      </c>
    </row>
    <row r="6" ht="15" customHeight="1" spans="1:9">
      <c r="A6" s="169"/>
      <c r="B6" s="170"/>
      <c r="C6" s="174" t="s">
        <v>55</v>
      </c>
      <c r="E6" s="188"/>
      <c r="F6" s="189"/>
      <c r="G6" s="189"/>
      <c r="H6" s="189" t="s">
        <v>56</v>
      </c>
      <c r="I6" s="213" t="s">
        <v>57</v>
      </c>
    </row>
    <row r="7" ht="15" customHeight="1" spans="1:9">
      <c r="A7" s="169"/>
      <c r="B7" s="170" t="s">
        <v>58</v>
      </c>
      <c r="C7" s="172" t="s">
        <v>59</v>
      </c>
      <c r="E7" s="188"/>
      <c r="F7" s="189"/>
      <c r="G7" s="189"/>
      <c r="H7" s="189" t="s">
        <v>60</v>
      </c>
      <c r="I7" s="213" t="s">
        <v>61</v>
      </c>
    </row>
    <row r="8" ht="24" customHeight="1" spans="1:9">
      <c r="A8" s="169"/>
      <c r="B8" s="170"/>
      <c r="C8" s="173" t="s">
        <v>62</v>
      </c>
      <c r="E8" s="190" t="s">
        <v>63</v>
      </c>
      <c r="F8" s="185" t="s">
        <v>63</v>
      </c>
      <c r="G8" s="185" t="s">
        <v>64</v>
      </c>
      <c r="H8" s="185" t="s">
        <v>53</v>
      </c>
      <c r="I8" s="211" t="s">
        <v>65</v>
      </c>
    </row>
    <row r="9" ht="15" customHeight="1" spans="1:9">
      <c r="A9" s="169"/>
      <c r="B9" s="170"/>
      <c r="C9" s="174" t="s">
        <v>66</v>
      </c>
      <c r="E9" s="191"/>
      <c r="F9" s="189"/>
      <c r="G9" s="189"/>
      <c r="H9" s="189" t="s">
        <v>56</v>
      </c>
      <c r="I9" s="213" t="s">
        <v>67</v>
      </c>
    </row>
    <row r="10" ht="15" customHeight="1" spans="1:9">
      <c r="A10" s="169" t="s">
        <v>68</v>
      </c>
      <c r="B10" s="170" t="s">
        <v>69</v>
      </c>
      <c r="C10" s="172" t="s">
        <v>70</v>
      </c>
      <c r="E10" s="192"/>
      <c r="F10" s="187"/>
      <c r="G10" s="187"/>
      <c r="H10" s="187" t="s">
        <v>60</v>
      </c>
      <c r="I10" s="212" t="s">
        <v>71</v>
      </c>
    </row>
    <row r="11" ht="23" spans="1:9">
      <c r="A11" s="169"/>
      <c r="B11" s="170"/>
      <c r="C11" s="173" t="s">
        <v>72</v>
      </c>
      <c r="E11" s="190" t="s">
        <v>73</v>
      </c>
      <c r="F11" s="185" t="s">
        <v>73</v>
      </c>
      <c r="G11" s="185" t="s">
        <v>74</v>
      </c>
      <c r="H11" s="185" t="s">
        <v>53</v>
      </c>
      <c r="I11" s="211" t="s">
        <v>75</v>
      </c>
    </row>
    <row r="12" ht="15" customHeight="1" spans="1:9">
      <c r="A12" s="169"/>
      <c r="B12" s="170"/>
      <c r="C12" s="175" t="s">
        <v>76</v>
      </c>
      <c r="E12" s="191"/>
      <c r="F12" s="189"/>
      <c r="G12" s="189"/>
      <c r="H12" s="189" t="s">
        <v>56</v>
      </c>
      <c r="I12" s="213" t="s">
        <v>77</v>
      </c>
    </row>
    <row r="13" ht="15" customHeight="1" spans="1:9">
      <c r="A13" s="169" t="s">
        <v>78</v>
      </c>
      <c r="B13" s="170" t="s">
        <v>79</v>
      </c>
      <c r="C13" s="172" t="s">
        <v>80</v>
      </c>
      <c r="E13" s="190" t="s">
        <v>81</v>
      </c>
      <c r="F13" s="185" t="s">
        <v>78</v>
      </c>
      <c r="G13" s="185" t="s">
        <v>79</v>
      </c>
      <c r="H13" s="185" t="s">
        <v>53</v>
      </c>
      <c r="I13" s="211" t="s">
        <v>82</v>
      </c>
    </row>
    <row r="14" ht="25.5" customHeight="1" spans="1:9">
      <c r="A14" s="169"/>
      <c r="B14" s="170"/>
      <c r="C14" s="173" t="s">
        <v>83</v>
      </c>
      <c r="E14" s="191"/>
      <c r="F14" s="189"/>
      <c r="G14" s="189"/>
      <c r="H14" s="189" t="s">
        <v>56</v>
      </c>
      <c r="I14" s="213" t="s">
        <v>84</v>
      </c>
    </row>
    <row r="15" ht="23.25" customHeight="1" spans="1:9">
      <c r="A15" s="169"/>
      <c r="B15" s="170"/>
      <c r="C15" s="175" t="s">
        <v>85</v>
      </c>
      <c r="E15" s="190" t="s">
        <v>86</v>
      </c>
      <c r="F15" s="185" t="s">
        <v>68</v>
      </c>
      <c r="G15" s="185" t="s">
        <v>69</v>
      </c>
      <c r="H15" s="185" t="s">
        <v>87</v>
      </c>
      <c r="I15" s="211" t="s">
        <v>44</v>
      </c>
    </row>
    <row r="16" spans="1:9">
      <c r="A16" s="169" t="s">
        <v>73</v>
      </c>
      <c r="B16" s="170" t="s">
        <v>74</v>
      </c>
      <c r="C16" s="172" t="s">
        <v>88</v>
      </c>
      <c r="E16" s="190" t="s">
        <v>89</v>
      </c>
      <c r="F16" s="185" t="s">
        <v>38</v>
      </c>
      <c r="G16" s="185" t="s">
        <v>58</v>
      </c>
      <c r="H16" s="184" t="s">
        <v>90</v>
      </c>
      <c r="I16" s="214" t="s">
        <v>44</v>
      </c>
    </row>
    <row r="17" spans="1:9">
      <c r="A17" s="169"/>
      <c r="B17" s="170"/>
      <c r="C17" s="173" t="s">
        <v>91</v>
      </c>
      <c r="E17" s="191"/>
      <c r="F17" s="189"/>
      <c r="G17" s="189" t="s">
        <v>45</v>
      </c>
      <c r="H17" s="193"/>
      <c r="I17" s="215" t="s">
        <v>44</v>
      </c>
    </row>
    <row r="18" ht="23.25" customHeight="1" spans="1:9">
      <c r="A18" s="169"/>
      <c r="B18" s="170"/>
      <c r="C18" s="173" t="s">
        <v>92</v>
      </c>
      <c r="E18" s="194"/>
      <c r="F18" s="195"/>
      <c r="G18" s="195" t="s">
        <v>39</v>
      </c>
      <c r="H18" s="196"/>
      <c r="I18" s="216" t="s">
        <v>44</v>
      </c>
    </row>
    <row r="19" ht="15" customHeight="1" spans="1:9">
      <c r="A19" s="169"/>
      <c r="B19" s="170"/>
      <c r="C19" s="174" t="s">
        <v>93</v>
      </c>
      <c r="E19" s="197"/>
      <c r="F19" s="197"/>
      <c r="G19" s="197"/>
      <c r="H19" s="197"/>
      <c r="I19" s="197"/>
    </row>
    <row r="20" ht="15" customHeight="1" spans="1:9">
      <c r="A20" s="169" t="s">
        <v>63</v>
      </c>
      <c r="B20" s="170" t="s">
        <v>64</v>
      </c>
      <c r="C20" s="172" t="s">
        <v>94</v>
      </c>
      <c r="E20" s="198"/>
      <c r="F20" s="198"/>
      <c r="G20" s="198"/>
      <c r="H20" s="198"/>
      <c r="I20" s="198"/>
    </row>
    <row r="21" ht="21.75" customHeight="1" spans="1:9">
      <c r="A21" s="169"/>
      <c r="B21" s="170"/>
      <c r="C21" s="173" t="s">
        <v>95</v>
      </c>
      <c r="E21" s="199" t="s">
        <v>96</v>
      </c>
      <c r="F21" s="200" t="s">
        <v>97</v>
      </c>
      <c r="G21" s="200"/>
      <c r="H21" s="200"/>
      <c r="I21" s="217"/>
    </row>
    <row r="22" ht="15" customHeight="1" spans="1:9">
      <c r="A22" s="169"/>
      <c r="B22" s="170"/>
      <c r="C22" s="173" t="s">
        <v>98</v>
      </c>
      <c r="E22" s="201"/>
      <c r="F22" s="202" t="s">
        <v>99</v>
      </c>
      <c r="G22" s="202"/>
      <c r="H22" s="202"/>
      <c r="I22" s="218"/>
    </row>
    <row r="23" ht="15" customHeight="1" spans="1:9">
      <c r="A23" s="169"/>
      <c r="B23" s="170"/>
      <c r="C23" s="176" t="s">
        <v>100</v>
      </c>
      <c r="E23" s="203" t="s">
        <v>101</v>
      </c>
      <c r="F23" s="204" t="s">
        <v>102</v>
      </c>
      <c r="G23" s="204"/>
      <c r="H23" s="204"/>
      <c r="I23" s="219"/>
    </row>
    <row r="24" ht="15" customHeight="1" spans="1:9">
      <c r="A24" s="177" t="s">
        <v>51</v>
      </c>
      <c r="B24" s="170" t="s">
        <v>52</v>
      </c>
      <c r="C24" s="172" t="s">
        <v>103</v>
      </c>
      <c r="E24" s="203"/>
      <c r="F24" s="204" t="s">
        <v>104</v>
      </c>
      <c r="G24" s="204"/>
      <c r="H24" s="204"/>
      <c r="I24" s="219"/>
    </row>
    <row r="25" ht="15" customHeight="1" spans="1:9">
      <c r="A25" s="177"/>
      <c r="B25" s="170"/>
      <c r="C25" s="173" t="s">
        <v>105</v>
      </c>
      <c r="E25" s="201" t="s">
        <v>106</v>
      </c>
      <c r="F25" s="205" t="s">
        <v>107</v>
      </c>
      <c r="G25" s="206"/>
      <c r="H25" s="206"/>
      <c r="I25" s="220"/>
    </row>
    <row r="26" ht="15" customHeight="1" spans="1:10">
      <c r="A26" s="177"/>
      <c r="B26" s="170"/>
      <c r="C26" s="173" t="s">
        <v>108</v>
      </c>
      <c r="E26" s="207"/>
      <c r="F26" s="208" t="s">
        <v>109</v>
      </c>
      <c r="G26" s="208"/>
      <c r="H26" s="208"/>
      <c r="I26" s="221"/>
      <c r="J26" s="222"/>
    </row>
    <row r="27" ht="15" customHeight="1" spans="1:10">
      <c r="A27" s="177"/>
      <c r="B27" s="170"/>
      <c r="C27" s="175" t="s">
        <v>110</v>
      </c>
      <c r="E27" s="179"/>
      <c r="F27" s="179"/>
      <c r="G27" s="179"/>
      <c r="H27" s="179"/>
      <c r="I27" s="179"/>
      <c r="J27" s="222"/>
    </row>
    <row r="28" ht="15" customHeight="1" spans="1:10">
      <c r="A28" s="177" t="s">
        <v>47</v>
      </c>
      <c r="B28" s="178" t="s">
        <v>48</v>
      </c>
      <c r="C28" s="172" t="s">
        <v>111</v>
      </c>
      <c r="J28" s="222"/>
    </row>
    <row r="29" ht="15" customHeight="1" spans="1:10">
      <c r="A29" s="177"/>
      <c r="B29" s="178"/>
      <c r="C29" s="173" t="s">
        <v>112</v>
      </c>
      <c r="J29" s="222"/>
    </row>
    <row r="30" ht="15" customHeight="1" spans="1:3">
      <c r="A30" s="177"/>
      <c r="B30" s="178"/>
      <c r="C30" s="173" t="s">
        <v>113</v>
      </c>
    </row>
    <row r="31" ht="15" customHeight="1" spans="1:10">
      <c r="A31" s="177"/>
      <c r="B31" s="178"/>
      <c r="C31" s="174" t="s">
        <v>114</v>
      </c>
      <c r="J31" s="222"/>
    </row>
    <row r="32" ht="45" customHeight="1" spans="1:9">
      <c r="A32" s="179" t="s">
        <v>115</v>
      </c>
      <c r="B32" s="179"/>
      <c r="C32" s="179"/>
      <c r="D32" s="179"/>
      <c r="E32" s="179"/>
      <c r="F32" s="179"/>
      <c r="G32" s="179"/>
      <c r="H32" s="179"/>
      <c r="I32" s="179"/>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3888888888889" right="0" top="0.15625"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6"/>
  <sheetViews>
    <sheetView workbookViewId="0">
      <selection activeCell="B18" sqref="B18"/>
    </sheetView>
  </sheetViews>
  <sheetFormatPr defaultColWidth="9" defaultRowHeight="12.4"/>
  <cols>
    <col min="1" max="1" width="13.1428571428571" style="131" customWidth="1"/>
    <col min="2" max="2" width="14.1428571428571" style="131" customWidth="1"/>
    <col min="3" max="11" width="9.71428571428571" style="131" customWidth="1"/>
    <col min="12" max="16384" width="9" style="131"/>
  </cols>
  <sheetData>
    <row r="1" ht="23.25" customHeight="1" spans="1:11">
      <c r="A1" s="132" t="s">
        <v>116</v>
      </c>
      <c r="B1" s="132"/>
      <c r="C1" s="132"/>
      <c r="D1" s="132"/>
      <c r="E1" s="132"/>
      <c r="F1" s="132"/>
      <c r="G1" s="132"/>
      <c r="H1" s="132"/>
      <c r="I1" s="132"/>
      <c r="J1" s="132"/>
      <c r="K1" s="132"/>
    </row>
    <row r="2" s="130" customFormat="1" ht="19.5" customHeight="1" spans="1:11">
      <c r="A2" s="133" t="s">
        <v>117</v>
      </c>
      <c r="B2" s="133" t="s">
        <v>118</v>
      </c>
      <c r="C2" s="134" t="s">
        <v>4</v>
      </c>
      <c r="D2" s="134"/>
      <c r="E2" s="134"/>
      <c r="F2" s="134"/>
      <c r="G2" s="134"/>
      <c r="H2" s="134"/>
      <c r="I2" s="134"/>
      <c r="J2" s="134"/>
      <c r="K2" s="134"/>
    </row>
    <row r="3" s="130" customFormat="1" ht="18" customHeight="1" spans="1:11">
      <c r="A3" s="133"/>
      <c r="B3" s="133"/>
      <c r="C3" s="135" t="s">
        <v>22</v>
      </c>
      <c r="D3" s="135"/>
      <c r="E3" s="135"/>
      <c r="F3" s="135"/>
      <c r="G3" s="135"/>
      <c r="H3" s="135"/>
      <c r="I3" s="135" t="s">
        <v>25</v>
      </c>
      <c r="J3" s="135" t="s">
        <v>27</v>
      </c>
      <c r="K3" s="135"/>
    </row>
    <row r="4" s="130" customFormat="1" ht="27.75" customHeight="1" spans="1:11">
      <c r="A4" s="133"/>
      <c r="B4" s="133"/>
      <c r="C4" s="136" t="s">
        <v>119</v>
      </c>
      <c r="D4" s="136" t="s">
        <v>120</v>
      </c>
      <c r="E4" s="136" t="s">
        <v>121</v>
      </c>
      <c r="F4" s="136" t="s">
        <v>122</v>
      </c>
      <c r="G4" s="136" t="s">
        <v>123</v>
      </c>
      <c r="H4" s="136" t="s">
        <v>124</v>
      </c>
      <c r="I4" s="153" t="s">
        <v>26</v>
      </c>
      <c r="J4" s="136" t="s">
        <v>125</v>
      </c>
      <c r="K4" s="136" t="s">
        <v>126</v>
      </c>
    </row>
    <row r="5" ht="18" customHeight="1" spans="1:14">
      <c r="A5" s="137" t="s">
        <v>127</v>
      </c>
      <c r="B5" s="107" t="s">
        <v>128</v>
      </c>
      <c r="C5" s="138" t="s">
        <v>129</v>
      </c>
      <c r="D5" s="138" t="s">
        <v>129</v>
      </c>
      <c r="E5" s="138" t="s">
        <v>129</v>
      </c>
      <c r="F5" s="138" t="s">
        <v>129</v>
      </c>
      <c r="G5" s="138" t="s">
        <v>129</v>
      </c>
      <c r="H5" s="138" t="s">
        <v>129</v>
      </c>
      <c r="I5" s="137" t="s">
        <v>129</v>
      </c>
      <c r="J5" s="137" t="s">
        <v>129</v>
      </c>
      <c r="K5" s="137" t="s">
        <v>129</v>
      </c>
      <c r="N5" s="160"/>
    </row>
    <row r="6" ht="18" customHeight="1" spans="1:14">
      <c r="A6" s="137"/>
      <c r="B6" s="107" t="s">
        <v>130</v>
      </c>
      <c r="C6" s="138" t="s">
        <v>129</v>
      </c>
      <c r="D6" s="138" t="s">
        <v>129</v>
      </c>
      <c r="E6" s="138" t="s">
        <v>129</v>
      </c>
      <c r="F6" s="138" t="s">
        <v>129</v>
      </c>
      <c r="G6" s="138" t="s">
        <v>129</v>
      </c>
      <c r="H6" s="138" t="s">
        <v>129</v>
      </c>
      <c r="I6" s="137" t="s">
        <v>129</v>
      </c>
      <c r="J6" s="137" t="s">
        <v>129</v>
      </c>
      <c r="K6" s="137" t="s">
        <v>129</v>
      </c>
      <c r="N6" s="160"/>
    </row>
    <row r="7" ht="18" customHeight="1" spans="1:14">
      <c r="A7" s="137"/>
      <c r="B7" s="107" t="s">
        <v>131</v>
      </c>
      <c r="C7" s="138" t="s">
        <v>129</v>
      </c>
      <c r="D7" s="138" t="s">
        <v>129</v>
      </c>
      <c r="E7" s="138" t="s">
        <v>129</v>
      </c>
      <c r="F7" s="138" t="s">
        <v>129</v>
      </c>
      <c r="G7" s="138" t="s">
        <v>129</v>
      </c>
      <c r="H7" s="138" t="s">
        <v>129</v>
      </c>
      <c r="I7" s="137" t="s">
        <v>129</v>
      </c>
      <c r="J7" s="137" t="s">
        <v>129</v>
      </c>
      <c r="K7" s="137" t="s">
        <v>129</v>
      </c>
      <c r="N7" s="160"/>
    </row>
    <row r="8" ht="18" customHeight="1" spans="1:15">
      <c r="A8" s="137"/>
      <c r="B8" s="107" t="s">
        <v>132</v>
      </c>
      <c r="C8" s="138" t="s">
        <v>129</v>
      </c>
      <c r="D8" s="138" t="s">
        <v>129</v>
      </c>
      <c r="E8" s="138" t="s">
        <v>129</v>
      </c>
      <c r="F8" s="138" t="s">
        <v>129</v>
      </c>
      <c r="G8" s="138" t="s">
        <v>129</v>
      </c>
      <c r="H8" s="138" t="s">
        <v>129</v>
      </c>
      <c r="I8" s="137" t="s">
        <v>129</v>
      </c>
      <c r="J8" s="137" t="s">
        <v>129</v>
      </c>
      <c r="K8" s="137" t="s">
        <v>129</v>
      </c>
      <c r="N8" s="161"/>
      <c r="O8" s="161"/>
    </row>
    <row r="9" ht="18.75" customHeight="1" spans="1:12">
      <c r="A9" s="139" t="s">
        <v>133</v>
      </c>
      <c r="B9" s="107" t="s">
        <v>134</v>
      </c>
      <c r="C9" s="107"/>
      <c r="D9" s="140" t="s">
        <v>129</v>
      </c>
      <c r="E9" s="147" t="s">
        <v>129</v>
      </c>
      <c r="F9" s="148" t="s">
        <v>129</v>
      </c>
      <c r="G9" s="149" t="s">
        <v>129</v>
      </c>
      <c r="H9" s="149"/>
      <c r="I9" s="149"/>
      <c r="J9" s="140" t="s">
        <v>129</v>
      </c>
      <c r="K9" s="154" t="s">
        <v>129</v>
      </c>
      <c r="L9" s="155"/>
    </row>
    <row r="10" ht="18" customHeight="1" spans="1:15">
      <c r="A10" s="141"/>
      <c r="B10" s="107" t="s">
        <v>135</v>
      </c>
      <c r="C10" s="107"/>
      <c r="D10" s="107"/>
      <c r="E10" s="147" t="s">
        <v>129</v>
      </c>
      <c r="F10" s="148" t="s">
        <v>129</v>
      </c>
      <c r="G10" s="149" t="s">
        <v>129</v>
      </c>
      <c r="H10" s="149"/>
      <c r="I10" s="149"/>
      <c r="J10" s="140" t="s">
        <v>129</v>
      </c>
      <c r="K10" s="154" t="s">
        <v>129</v>
      </c>
      <c r="N10" s="161"/>
      <c r="O10" s="161"/>
    </row>
    <row r="11" ht="18" customHeight="1" spans="1:15">
      <c r="A11" s="141"/>
      <c r="B11" s="107" t="s">
        <v>136</v>
      </c>
      <c r="C11" s="142" t="s">
        <v>129</v>
      </c>
      <c r="D11" s="140" t="s">
        <v>129</v>
      </c>
      <c r="E11" s="147" t="s">
        <v>129</v>
      </c>
      <c r="F11" s="148" t="s">
        <v>129</v>
      </c>
      <c r="G11" s="149" t="s">
        <v>129</v>
      </c>
      <c r="H11" s="150"/>
      <c r="I11" s="149"/>
      <c r="J11" s="140" t="s">
        <v>129</v>
      </c>
      <c r="K11" s="149"/>
      <c r="L11" s="155"/>
      <c r="N11" s="161"/>
      <c r="O11" s="161"/>
    </row>
    <row r="12" ht="18" customHeight="1" spans="1:15">
      <c r="A12" s="141"/>
      <c r="B12" s="107" t="s">
        <v>137</v>
      </c>
      <c r="C12" s="142" t="s">
        <v>129</v>
      </c>
      <c r="D12" s="107"/>
      <c r="E12" s="147" t="s">
        <v>129</v>
      </c>
      <c r="F12" s="148" t="s">
        <v>129</v>
      </c>
      <c r="G12" s="149" t="s">
        <v>129</v>
      </c>
      <c r="H12" s="147" t="s">
        <v>129</v>
      </c>
      <c r="I12" s="156" t="s">
        <v>129</v>
      </c>
      <c r="J12" s="140" t="s">
        <v>129</v>
      </c>
      <c r="K12" s="154" t="s">
        <v>129</v>
      </c>
      <c r="L12" s="155"/>
      <c r="N12" s="161"/>
      <c r="O12" s="161"/>
    </row>
    <row r="13" ht="18" customHeight="1" spans="1:15">
      <c r="A13" s="141"/>
      <c r="B13" s="143" t="s">
        <v>138</v>
      </c>
      <c r="C13" s="142" t="s">
        <v>129</v>
      </c>
      <c r="D13" s="140" t="s">
        <v>129</v>
      </c>
      <c r="E13" s="146"/>
      <c r="F13" s="151"/>
      <c r="G13" s="144"/>
      <c r="H13" s="147" t="s">
        <v>129</v>
      </c>
      <c r="I13" s="156" t="s">
        <v>129</v>
      </c>
      <c r="J13" s="157"/>
      <c r="K13" s="154" t="s">
        <v>129</v>
      </c>
      <c r="N13" s="161"/>
      <c r="O13" s="161"/>
    </row>
    <row r="14" ht="18" customHeight="1" spans="1:15">
      <c r="A14" s="141"/>
      <c r="B14" s="143" t="s">
        <v>139</v>
      </c>
      <c r="C14" s="142" t="s">
        <v>129</v>
      </c>
      <c r="D14" s="144"/>
      <c r="E14" s="146"/>
      <c r="F14" s="152"/>
      <c r="G14" s="144"/>
      <c r="H14" s="147" t="s">
        <v>129</v>
      </c>
      <c r="I14" s="158"/>
      <c r="J14" s="159"/>
      <c r="K14" s="154"/>
      <c r="N14" s="161"/>
      <c r="O14" s="161"/>
    </row>
    <row r="15" ht="18" customHeight="1" spans="1:15">
      <c r="A15" s="145"/>
      <c r="B15" s="143" t="s">
        <v>140</v>
      </c>
      <c r="C15" s="146"/>
      <c r="D15" s="144"/>
      <c r="E15" s="146"/>
      <c r="F15" s="152"/>
      <c r="G15" s="144"/>
      <c r="H15" s="147" t="s">
        <v>129</v>
      </c>
      <c r="I15" s="158"/>
      <c r="J15" s="159"/>
      <c r="K15" s="154"/>
      <c r="N15" s="161"/>
      <c r="O15" s="161"/>
    </row>
    <row r="16" ht="18.75" customHeight="1"/>
  </sheetData>
  <mergeCells count="8">
    <mergeCell ref="A1:K1"/>
    <mergeCell ref="C2:K2"/>
    <mergeCell ref="C3:H3"/>
    <mergeCell ref="J3:K3"/>
    <mergeCell ref="A2:A4"/>
    <mergeCell ref="A5:A8"/>
    <mergeCell ref="A9:A15"/>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6"/>
  <sheetViews>
    <sheetView workbookViewId="0">
      <pane xSplit="4" ySplit="3" topLeftCell="E14" activePane="bottomRight" state="frozen"/>
      <selection/>
      <selection pane="topRight"/>
      <selection pane="bottomLeft"/>
      <selection pane="bottomRight" activeCell="F14" sqref="F14"/>
    </sheetView>
  </sheetViews>
  <sheetFormatPr defaultColWidth="10.2857142857143" defaultRowHeight="12.8"/>
  <cols>
    <col min="1" max="1" width="6.14285714285714" style="93" customWidth="1"/>
    <col min="2" max="2" width="4.42857142857143" style="89" customWidth="1"/>
    <col min="3" max="3" width="5.14285714285714" style="89" customWidth="1"/>
    <col min="4" max="4" width="22.1428571428571" style="94" customWidth="1"/>
    <col min="5" max="5" width="24.4285714285714" style="95" customWidth="1"/>
    <col min="6" max="6" width="28.2857142857143" style="95" customWidth="1"/>
    <col min="7" max="7" width="31.4285714285714" style="95" customWidth="1"/>
    <col min="8" max="8" width="29" style="96" customWidth="1"/>
    <col min="9" max="9" width="33.8571428571429" style="96" customWidth="1"/>
    <col min="10" max="16384" width="10.2857142857143" style="96"/>
  </cols>
  <sheetData>
    <row r="1" s="89" customFormat="1" ht="16.5" customHeight="1" spans="1:9">
      <c r="A1" s="97" t="s">
        <v>141</v>
      </c>
      <c r="B1" s="97"/>
      <c r="C1" s="97"/>
      <c r="D1" s="97"/>
      <c r="E1" s="97"/>
      <c r="F1" s="97"/>
      <c r="G1" s="97"/>
      <c r="H1" s="97"/>
      <c r="I1" s="97"/>
    </row>
    <row r="2" s="89" customFormat="1" spans="1:9">
      <c r="A2" s="98" t="s">
        <v>142</v>
      </c>
      <c r="B2" s="99" t="s">
        <v>143</v>
      </c>
      <c r="C2" s="99" t="s">
        <v>144</v>
      </c>
      <c r="D2" s="99" t="s">
        <v>145</v>
      </c>
      <c r="E2" s="99" t="s">
        <v>146</v>
      </c>
      <c r="F2" s="99"/>
      <c r="G2" s="99"/>
      <c r="H2" s="99"/>
      <c r="I2" s="123"/>
    </row>
    <row r="3" s="89" customFormat="1" ht="13" spans="1:9">
      <c r="A3" s="100"/>
      <c r="B3" s="101"/>
      <c r="C3" s="101"/>
      <c r="D3" s="101"/>
      <c r="E3" s="101" t="s">
        <v>147</v>
      </c>
      <c r="F3" s="101" t="s">
        <v>148</v>
      </c>
      <c r="G3" s="101" t="s">
        <v>149</v>
      </c>
      <c r="H3" s="101" t="s">
        <v>150</v>
      </c>
      <c r="I3" s="124" t="s">
        <v>151</v>
      </c>
    </row>
    <row r="4" s="90" customFormat="1" ht="90" spans="1:9">
      <c r="A4" s="102" t="s">
        <v>127</v>
      </c>
      <c r="B4" s="103">
        <v>1</v>
      </c>
      <c r="C4" s="104" t="s">
        <v>128</v>
      </c>
      <c r="D4" s="105" t="s">
        <v>152</v>
      </c>
      <c r="E4" s="38" t="s">
        <v>153</v>
      </c>
      <c r="F4" s="38" t="s">
        <v>154</v>
      </c>
      <c r="G4" s="38" t="s">
        <v>155</v>
      </c>
      <c r="H4" s="38" t="s">
        <v>156</v>
      </c>
      <c r="I4" s="125" t="s">
        <v>157</v>
      </c>
    </row>
    <row r="5" s="90" customFormat="1" ht="100.5" customHeight="1" spans="1:9">
      <c r="A5" s="102"/>
      <c r="B5" s="103">
        <v>2</v>
      </c>
      <c r="C5" s="104" t="s">
        <v>130</v>
      </c>
      <c r="D5" s="106" t="s">
        <v>158</v>
      </c>
      <c r="E5" s="115" t="s">
        <v>159</v>
      </c>
      <c r="F5" s="115" t="s">
        <v>160</v>
      </c>
      <c r="G5" s="115" t="s">
        <v>161</v>
      </c>
      <c r="H5" s="38" t="s">
        <v>162</v>
      </c>
      <c r="I5" s="126" t="s">
        <v>163</v>
      </c>
    </row>
    <row r="6" s="90" customFormat="1" ht="101" spans="1:9">
      <c r="A6" s="102"/>
      <c r="B6" s="103">
        <v>3</v>
      </c>
      <c r="C6" s="104" t="s">
        <v>131</v>
      </c>
      <c r="D6" s="105" t="s">
        <v>164</v>
      </c>
      <c r="E6" s="116" t="s">
        <v>165</v>
      </c>
      <c r="F6" s="116" t="s">
        <v>166</v>
      </c>
      <c r="G6" s="116" t="s">
        <v>167</v>
      </c>
      <c r="H6" s="37" t="s">
        <v>168</v>
      </c>
      <c r="I6" s="126" t="s">
        <v>169</v>
      </c>
    </row>
    <row r="7" s="90" customFormat="1" ht="112" spans="1:9">
      <c r="A7" s="102"/>
      <c r="B7" s="103">
        <v>4</v>
      </c>
      <c r="C7" s="104" t="s">
        <v>132</v>
      </c>
      <c r="D7" s="106" t="s">
        <v>170</v>
      </c>
      <c r="E7" s="115" t="s">
        <v>171</v>
      </c>
      <c r="F7" s="115" t="s">
        <v>172</v>
      </c>
      <c r="G7" s="115" t="s">
        <v>173</v>
      </c>
      <c r="H7" s="115" t="s">
        <v>174</v>
      </c>
      <c r="I7" s="126" t="s">
        <v>175</v>
      </c>
    </row>
    <row r="8" s="90" customFormat="1" ht="90" spans="1:9">
      <c r="A8" s="107" t="s">
        <v>133</v>
      </c>
      <c r="B8" s="103">
        <v>5</v>
      </c>
      <c r="C8" s="104" t="s">
        <v>139</v>
      </c>
      <c r="D8" s="106" t="s">
        <v>176</v>
      </c>
      <c r="E8" s="115" t="s">
        <v>177</v>
      </c>
      <c r="F8" s="115" t="s">
        <v>178</v>
      </c>
      <c r="G8" s="115" t="s">
        <v>179</v>
      </c>
      <c r="H8" s="38" t="s">
        <v>180</v>
      </c>
      <c r="I8" s="126" t="s">
        <v>181</v>
      </c>
    </row>
    <row r="9" s="91" customFormat="1" ht="79" spans="1:9">
      <c r="A9" s="107"/>
      <c r="B9" s="103">
        <v>6</v>
      </c>
      <c r="C9" s="104" t="s">
        <v>136</v>
      </c>
      <c r="D9" s="106" t="s">
        <v>182</v>
      </c>
      <c r="E9" s="115" t="s">
        <v>183</v>
      </c>
      <c r="F9" s="115" t="s">
        <v>184</v>
      </c>
      <c r="G9" s="115" t="s">
        <v>185</v>
      </c>
      <c r="H9" s="115" t="s">
        <v>186</v>
      </c>
      <c r="I9" s="126" t="s">
        <v>187</v>
      </c>
    </row>
    <row r="10" s="91" customFormat="1" ht="124" spans="1:9">
      <c r="A10" s="107"/>
      <c r="B10" s="103">
        <v>7</v>
      </c>
      <c r="C10" s="104" t="s">
        <v>135</v>
      </c>
      <c r="D10" s="106" t="s">
        <v>188</v>
      </c>
      <c r="E10" s="117" t="s">
        <v>189</v>
      </c>
      <c r="F10" s="115" t="s">
        <v>190</v>
      </c>
      <c r="G10" s="115" t="s">
        <v>191</v>
      </c>
      <c r="H10" s="118" t="s">
        <v>192</v>
      </c>
      <c r="I10" s="126" t="s">
        <v>193</v>
      </c>
    </row>
    <row r="11" s="91" customFormat="1" ht="138.75" customHeight="1" spans="1:9">
      <c r="A11" s="107"/>
      <c r="B11" s="103">
        <v>8</v>
      </c>
      <c r="C11" s="104" t="s">
        <v>138</v>
      </c>
      <c r="D11" s="106" t="s">
        <v>194</v>
      </c>
      <c r="E11" s="115" t="s">
        <v>195</v>
      </c>
      <c r="F11" s="115" t="s">
        <v>196</v>
      </c>
      <c r="G11" s="115" t="s">
        <v>197</v>
      </c>
      <c r="H11" s="115" t="s">
        <v>198</v>
      </c>
      <c r="I11" s="126" t="s">
        <v>199</v>
      </c>
    </row>
    <row r="12" s="91" customFormat="1" ht="125.25" customHeight="1" spans="1:9">
      <c r="A12" s="107"/>
      <c r="B12" s="103">
        <v>9</v>
      </c>
      <c r="C12" s="104" t="s">
        <v>137</v>
      </c>
      <c r="D12" s="108" t="s">
        <v>200</v>
      </c>
      <c r="E12" s="115" t="s">
        <v>201</v>
      </c>
      <c r="F12" s="115" t="s">
        <v>202</v>
      </c>
      <c r="G12" s="115" t="s">
        <v>203</v>
      </c>
      <c r="H12" s="119" t="s">
        <v>204</v>
      </c>
      <c r="I12" s="127" t="s">
        <v>205</v>
      </c>
    </row>
    <row r="13" s="90" customFormat="1" ht="90" spans="1:9">
      <c r="A13" s="107"/>
      <c r="B13" s="103">
        <v>10</v>
      </c>
      <c r="C13" s="104" t="s">
        <v>140</v>
      </c>
      <c r="D13" s="106" t="s">
        <v>206</v>
      </c>
      <c r="E13" s="38" t="s">
        <v>207</v>
      </c>
      <c r="F13" s="38" t="s">
        <v>208</v>
      </c>
      <c r="G13" s="38" t="s">
        <v>209</v>
      </c>
      <c r="H13" s="38" t="s">
        <v>210</v>
      </c>
      <c r="I13" s="128" t="s">
        <v>211</v>
      </c>
    </row>
    <row r="14" s="92" customFormat="1" ht="126.75" customHeight="1" spans="1:9">
      <c r="A14" s="107"/>
      <c r="B14" s="103">
        <v>11</v>
      </c>
      <c r="C14" s="104" t="s">
        <v>134</v>
      </c>
      <c r="D14" s="37" t="s">
        <v>212</v>
      </c>
      <c r="E14" s="38" t="s">
        <v>213</v>
      </c>
      <c r="F14" s="38" t="s">
        <v>214</v>
      </c>
      <c r="G14" s="34" t="s">
        <v>215</v>
      </c>
      <c r="H14" s="34" t="s">
        <v>216</v>
      </c>
      <c r="I14" s="38" t="s">
        <v>217</v>
      </c>
    </row>
    <row r="15" s="92" customFormat="1" ht="175.5" hidden="1" customHeight="1" spans="1:9">
      <c r="A15" s="109"/>
      <c r="B15" s="103">
        <v>12</v>
      </c>
      <c r="C15" s="104" t="s">
        <v>218</v>
      </c>
      <c r="D15" s="110" t="s">
        <v>219</v>
      </c>
      <c r="E15" s="120" t="s">
        <v>220</v>
      </c>
      <c r="F15" s="120" t="s">
        <v>221</v>
      </c>
      <c r="G15" s="120" t="s">
        <v>222</v>
      </c>
      <c r="H15" s="38" t="s">
        <v>223</v>
      </c>
      <c r="I15" s="128" t="s">
        <v>224</v>
      </c>
    </row>
    <row r="16" s="92" customFormat="1" ht="101.75" hidden="1" spans="1:9">
      <c r="A16" s="111"/>
      <c r="B16" s="112">
        <v>13</v>
      </c>
      <c r="C16" s="113" t="s">
        <v>225</v>
      </c>
      <c r="D16" s="114" t="s">
        <v>226</v>
      </c>
      <c r="E16" s="121" t="s">
        <v>227</v>
      </c>
      <c r="F16" s="121" t="s">
        <v>228</v>
      </c>
      <c r="G16" s="121" t="s">
        <v>229</v>
      </c>
      <c r="H16" s="121" t="s">
        <v>230</v>
      </c>
      <c r="I16" s="129" t="s">
        <v>231</v>
      </c>
    </row>
    <row r="17" hidden="1" spans="5:5">
      <c r="E17" s="122"/>
    </row>
    <row r="18" hidden="1" spans="5:5">
      <c r="E18" s="122"/>
    </row>
    <row r="19" hidden="1" spans="5:5">
      <c r="E19" s="122"/>
    </row>
    <row r="20" hidden="1"/>
    <row r="21" hidden="1"/>
    <row r="22" hidden="1"/>
    <row r="23" hidden="1"/>
    <row r="24" hidden="1"/>
    <row r="25" hidden="1"/>
    <row r="26" hidden="1"/>
  </sheetData>
  <mergeCells count="8">
    <mergeCell ref="A1:I1"/>
    <mergeCell ref="E2:I2"/>
    <mergeCell ref="A2:A3"/>
    <mergeCell ref="A4:A7"/>
    <mergeCell ref="A8:A14"/>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6" activePane="bottomRight" state="frozen"/>
      <selection/>
      <selection pane="topRight"/>
      <selection pane="bottomLeft"/>
      <selection pane="bottomRight" activeCell="D8" sqref="D8"/>
    </sheetView>
  </sheetViews>
  <sheetFormatPr defaultColWidth="16.2857142857143" defaultRowHeight="12.8" outlineLevelRow="7" outlineLevelCol="6"/>
  <cols>
    <col min="1" max="1" width="6" style="3" customWidth="1"/>
    <col min="2" max="2" width="8" style="3" customWidth="1"/>
    <col min="3" max="3" width="30.4285714285714" style="3" customWidth="1"/>
    <col min="4" max="4" width="32.7142857142857" style="3" customWidth="1"/>
    <col min="5" max="5" width="41.4285714285714" style="3" customWidth="1"/>
    <col min="6" max="6" width="43.1428571428571" style="3" customWidth="1"/>
    <col min="7" max="7" width="39.7142857142857" style="3" customWidth="1"/>
    <col min="8" max="16384" width="16.2857142857143" style="3"/>
  </cols>
  <sheetData>
    <row r="1" ht="20.25" customHeight="1" spans="1:7">
      <c r="A1" s="4" t="s">
        <v>232</v>
      </c>
      <c r="B1" s="4"/>
      <c r="C1" s="4"/>
      <c r="D1" s="4"/>
      <c r="E1" s="4"/>
      <c r="F1" s="4"/>
      <c r="G1" s="4"/>
    </row>
    <row r="2" s="1" customFormat="1" ht="18.75"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8" t="s">
        <v>244</v>
      </c>
    </row>
    <row r="4" ht="168" spans="1:7">
      <c r="A4" s="5" t="s">
        <v>245</v>
      </c>
      <c r="B4" s="6"/>
      <c r="C4" s="25" t="s">
        <v>246</v>
      </c>
      <c r="D4" s="25" t="s">
        <v>247</v>
      </c>
      <c r="E4" s="84" t="s">
        <v>248</v>
      </c>
      <c r="F4" s="85" t="s">
        <v>249</v>
      </c>
      <c r="G4" s="85" t="s">
        <v>250</v>
      </c>
    </row>
    <row r="5" ht="168" spans="1:7">
      <c r="A5" s="5" t="s">
        <v>251</v>
      </c>
      <c r="B5" s="6"/>
      <c r="C5" s="25" t="s">
        <v>252</v>
      </c>
      <c r="D5" s="25" t="s">
        <v>253</v>
      </c>
      <c r="E5" s="86" t="s">
        <v>254</v>
      </c>
      <c r="F5" s="30" t="s">
        <v>255</v>
      </c>
      <c r="G5" s="30" t="s">
        <v>256</v>
      </c>
    </row>
    <row r="6" ht="135" spans="1:7">
      <c r="A6" s="5" t="s">
        <v>257</v>
      </c>
      <c r="B6" s="6"/>
      <c r="C6" s="25" t="s">
        <v>258</v>
      </c>
      <c r="D6" s="25" t="s">
        <v>259</v>
      </c>
      <c r="E6" s="84" t="s">
        <v>260</v>
      </c>
      <c r="F6" s="85" t="s">
        <v>261</v>
      </c>
      <c r="G6" s="85" t="s">
        <v>262</v>
      </c>
    </row>
    <row r="7" ht="26" spans="1:7">
      <c r="A7" s="15" t="s">
        <v>263</v>
      </c>
      <c r="B7" s="16" t="s">
        <v>127</v>
      </c>
      <c r="C7" s="12" t="s">
        <v>264</v>
      </c>
      <c r="D7" s="12" t="s">
        <v>265</v>
      </c>
      <c r="E7" s="87" t="s">
        <v>266</v>
      </c>
      <c r="F7" s="88" t="s">
        <v>267</v>
      </c>
      <c r="G7" s="29" t="s">
        <v>268</v>
      </c>
    </row>
    <row r="8" ht="26" spans="1:7">
      <c r="A8" s="17"/>
      <c r="B8" s="16" t="s">
        <v>133</v>
      </c>
      <c r="C8" s="26" t="s">
        <v>269</v>
      </c>
      <c r="D8" s="26" t="s">
        <v>270</v>
      </c>
      <c r="E8" s="26" t="s">
        <v>271</v>
      </c>
      <c r="F8" s="26" t="s">
        <v>272</v>
      </c>
      <c r="G8" s="26" t="s">
        <v>273</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7" activePane="bottomRight" state="frozen"/>
      <selection/>
      <selection pane="topRight"/>
      <selection pane="bottomLeft"/>
      <selection pane="bottomRight" activeCell="I6" sqref="I6"/>
    </sheetView>
  </sheetViews>
  <sheetFormatPr defaultColWidth="16.2857142857143" defaultRowHeight="12.8" outlineLevelRow="7" outlineLevelCol="6"/>
  <cols>
    <col min="1" max="1" width="6" style="3" customWidth="1"/>
    <col min="2" max="2" width="6.42857142857143" style="3" customWidth="1"/>
    <col min="3" max="3" width="30.4285714285714" style="3" customWidth="1"/>
    <col min="4" max="4" width="34.4285714285714" style="3" customWidth="1"/>
    <col min="5" max="5" width="35.4285714285714" style="3" customWidth="1"/>
    <col min="6" max="6" width="33.8571428571429" style="3" customWidth="1"/>
    <col min="7" max="7" width="33.4285714285714" style="3" customWidth="1"/>
    <col min="8" max="16384" width="16.2857142857143" style="3"/>
  </cols>
  <sheetData>
    <row r="1" ht="21" customHeight="1" spans="1:7">
      <c r="A1" s="4" t="s">
        <v>274</v>
      </c>
      <c r="B1" s="4"/>
      <c r="C1" s="4"/>
      <c r="D1" s="4"/>
      <c r="E1" s="4"/>
      <c r="F1" s="4"/>
      <c r="G1" s="4"/>
    </row>
    <row r="2" s="1" customFormat="1" ht="21" customHeight="1" spans="1:7">
      <c r="A2" s="5" t="s">
        <v>233</v>
      </c>
      <c r="B2" s="6"/>
      <c r="C2" s="7" t="s">
        <v>234</v>
      </c>
      <c r="D2" s="7" t="s">
        <v>235</v>
      </c>
      <c r="E2" s="7" t="s">
        <v>236</v>
      </c>
      <c r="F2" s="19" t="s">
        <v>237</v>
      </c>
      <c r="G2" s="20" t="s">
        <v>238</v>
      </c>
    </row>
    <row r="3" s="2" customFormat="1" ht="23" spans="1:7">
      <c r="A3" s="5" t="s">
        <v>239</v>
      </c>
      <c r="B3" s="6"/>
      <c r="C3" s="11" t="s">
        <v>240</v>
      </c>
      <c r="D3" s="11" t="s">
        <v>241</v>
      </c>
      <c r="E3" s="27" t="s">
        <v>242</v>
      </c>
      <c r="F3" s="28" t="s">
        <v>243</v>
      </c>
      <c r="G3" s="29" t="s">
        <v>244</v>
      </c>
    </row>
    <row r="4" ht="56" spans="1:7">
      <c r="A4" s="5" t="s">
        <v>245</v>
      </c>
      <c r="B4" s="6"/>
      <c r="C4" s="13" t="s">
        <v>275</v>
      </c>
      <c r="D4" s="13" t="s">
        <v>276</v>
      </c>
      <c r="E4" s="82" t="s">
        <v>277</v>
      </c>
      <c r="F4" s="83" t="s">
        <v>278</v>
      </c>
      <c r="G4" s="13" t="s">
        <v>279</v>
      </c>
    </row>
    <row r="5" ht="79" spans="1:7">
      <c r="A5" s="5" t="s">
        <v>251</v>
      </c>
      <c r="B5" s="6"/>
      <c r="C5" s="14" t="s">
        <v>280</v>
      </c>
      <c r="D5" s="14" t="s">
        <v>280</v>
      </c>
      <c r="E5" s="14" t="s">
        <v>281</v>
      </c>
      <c r="F5" s="14" t="s">
        <v>282</v>
      </c>
      <c r="G5" s="14" t="s">
        <v>283</v>
      </c>
    </row>
    <row r="6" ht="224" spans="1:7">
      <c r="A6" s="5" t="s">
        <v>257</v>
      </c>
      <c r="B6" s="6"/>
      <c r="C6" s="14" t="s">
        <v>284</v>
      </c>
      <c r="D6" s="14" t="s">
        <v>285</v>
      </c>
      <c r="E6" s="14" t="s">
        <v>286</v>
      </c>
      <c r="F6" s="14" t="s">
        <v>287</v>
      </c>
      <c r="G6" s="14" t="s">
        <v>288</v>
      </c>
    </row>
    <row r="7" ht="26" spans="1:7">
      <c r="A7" s="15" t="s">
        <v>263</v>
      </c>
      <c r="B7" s="16" t="s">
        <v>127</v>
      </c>
      <c r="C7" s="12" t="s">
        <v>264</v>
      </c>
      <c r="D7" s="12" t="s">
        <v>289</v>
      </c>
      <c r="E7" s="12" t="s">
        <v>290</v>
      </c>
      <c r="F7" s="12" t="s">
        <v>268</v>
      </c>
      <c r="G7" s="12" t="s">
        <v>268</v>
      </c>
    </row>
    <row r="8" ht="26" spans="1:7">
      <c r="A8" s="17"/>
      <c r="B8" s="16" t="s">
        <v>133</v>
      </c>
      <c r="C8" s="81" t="s">
        <v>291</v>
      </c>
      <c r="D8" s="81" t="s">
        <v>292</v>
      </c>
      <c r="E8" s="81" t="s">
        <v>293</v>
      </c>
      <c r="F8" s="81" t="s">
        <v>294</v>
      </c>
      <c r="G8" s="81" t="s">
        <v>295</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7" activePane="bottomRight" state="frozen"/>
      <selection/>
      <selection pane="topRight"/>
      <selection pane="bottomLeft"/>
      <selection pane="bottomRight" activeCell="C22" sqref="C22"/>
    </sheetView>
  </sheetViews>
  <sheetFormatPr defaultColWidth="16.2857142857143" defaultRowHeight="12.8" outlineLevelRow="7" outlineLevelCol="6"/>
  <cols>
    <col min="1" max="1" width="5.57142857142857" style="3" customWidth="1"/>
    <col min="2" max="2" width="6" style="3" customWidth="1"/>
    <col min="3" max="3" width="29.5714285714286" style="3" customWidth="1"/>
    <col min="4" max="4" width="30.1428571428571" style="3" customWidth="1"/>
    <col min="5" max="5" width="39.2857142857143" style="3" customWidth="1"/>
    <col min="6" max="6" width="33.4285714285714" style="3" customWidth="1"/>
    <col min="7" max="7" width="41" style="3" customWidth="1"/>
    <col min="8" max="16384" width="16.2857142857143" style="3"/>
  </cols>
  <sheetData>
    <row r="1" ht="18" customHeight="1" spans="1:7">
      <c r="A1" s="4" t="s">
        <v>296</v>
      </c>
      <c r="B1" s="4"/>
      <c r="C1" s="4"/>
      <c r="D1" s="4"/>
      <c r="E1" s="4"/>
      <c r="F1" s="4"/>
      <c r="G1" s="4"/>
    </row>
    <row r="2" s="1" customFormat="1" ht="22.5" customHeight="1" spans="1:7">
      <c r="A2" s="5" t="s">
        <v>233</v>
      </c>
      <c r="B2" s="6"/>
      <c r="C2" s="7" t="s">
        <v>234</v>
      </c>
      <c r="D2" s="7" t="s">
        <v>235</v>
      </c>
      <c r="E2" s="7" t="s">
        <v>236</v>
      </c>
      <c r="F2" s="19" t="s">
        <v>237</v>
      </c>
      <c r="G2" s="20" t="s">
        <v>238</v>
      </c>
    </row>
    <row r="3" s="2" customFormat="1" ht="23" spans="1:7">
      <c r="A3" s="5" t="s">
        <v>239</v>
      </c>
      <c r="B3" s="9"/>
      <c r="C3" s="10" t="s">
        <v>240</v>
      </c>
      <c r="D3" s="10" t="s">
        <v>241</v>
      </c>
      <c r="E3" s="21" t="s">
        <v>242</v>
      </c>
      <c r="F3" s="22" t="s">
        <v>243</v>
      </c>
      <c r="G3" s="23" t="s">
        <v>244</v>
      </c>
    </row>
    <row r="4" s="2" customFormat="1" ht="146" spans="1:7">
      <c r="A4" s="8" t="s">
        <v>245</v>
      </c>
      <c r="B4" s="9"/>
      <c r="C4" s="76" t="s">
        <v>297</v>
      </c>
      <c r="D4" s="77" t="s">
        <v>298</v>
      </c>
      <c r="E4" s="77" t="s">
        <v>299</v>
      </c>
      <c r="F4" s="80" t="s">
        <v>300</v>
      </c>
      <c r="G4" s="80" t="s">
        <v>301</v>
      </c>
    </row>
    <row r="5" ht="146" spans="1:7">
      <c r="A5" s="8" t="s">
        <v>251</v>
      </c>
      <c r="B5" s="9"/>
      <c r="C5" s="77" t="s">
        <v>302</v>
      </c>
      <c r="D5" s="77" t="s">
        <v>303</v>
      </c>
      <c r="E5" s="77" t="s">
        <v>304</v>
      </c>
      <c r="F5" s="77" t="s">
        <v>305</v>
      </c>
      <c r="G5" s="77" t="s">
        <v>306</v>
      </c>
    </row>
    <row r="6" ht="281.25" customHeight="1" spans="1:7">
      <c r="A6" s="78" t="s">
        <v>257</v>
      </c>
      <c r="B6" s="79"/>
      <c r="C6" s="25" t="s">
        <v>307</v>
      </c>
      <c r="D6" s="25" t="s">
        <v>308</v>
      </c>
      <c r="E6" s="25" t="s">
        <v>309</v>
      </c>
      <c r="F6" s="25" t="s">
        <v>310</v>
      </c>
      <c r="G6" s="25" t="s">
        <v>311</v>
      </c>
    </row>
    <row r="7" s="65" customFormat="1" ht="26" spans="1:7">
      <c r="A7" s="15" t="s">
        <v>263</v>
      </c>
      <c r="B7" s="16" t="s">
        <v>127</v>
      </c>
      <c r="C7" s="26" t="s">
        <v>264</v>
      </c>
      <c r="D7" s="26" t="s">
        <v>312</v>
      </c>
      <c r="E7" s="26" t="s">
        <v>290</v>
      </c>
      <c r="F7" s="26" t="s">
        <v>268</v>
      </c>
      <c r="G7" s="26" t="s">
        <v>268</v>
      </c>
    </row>
    <row r="8" s="65" customFormat="1"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pane xSplit="2" ySplit="3" topLeftCell="C7" activePane="bottomRight" state="frozen"/>
      <selection/>
      <selection pane="topRight"/>
      <selection pane="bottomLeft"/>
      <selection pane="bottomRight" activeCell="D5" sqref="D5"/>
    </sheetView>
  </sheetViews>
  <sheetFormatPr defaultColWidth="16.2857142857143" defaultRowHeight="12.8" outlineLevelRow="7" outlineLevelCol="6"/>
  <cols>
    <col min="1" max="1" width="6" style="65" customWidth="1"/>
    <col min="2" max="2" width="6.42857142857143" style="65" customWidth="1"/>
    <col min="3" max="3" width="30.4285714285714" style="65" customWidth="1"/>
    <col min="4" max="4" width="35.5714285714286" style="65" customWidth="1"/>
    <col min="5" max="5" width="37.4285714285714" style="65" customWidth="1"/>
    <col min="6" max="6" width="37.1428571428571" style="65" customWidth="1"/>
    <col min="7" max="7" width="33.7142857142857" style="65" customWidth="1"/>
    <col min="8" max="16384" width="16.2857142857143" style="65"/>
  </cols>
  <sheetData>
    <row r="1" ht="15.6" spans="1:7">
      <c r="A1" s="66" t="s">
        <v>318</v>
      </c>
      <c r="B1" s="66"/>
      <c r="C1" s="66"/>
      <c r="D1" s="66"/>
      <c r="E1" s="66"/>
      <c r="F1" s="66"/>
      <c r="G1" s="66"/>
    </row>
    <row r="2" s="63" customFormat="1" ht="13" spans="1:7">
      <c r="A2" s="67" t="s">
        <v>233</v>
      </c>
      <c r="B2" s="68"/>
      <c r="C2" s="69" t="s">
        <v>234</v>
      </c>
      <c r="D2" s="69" t="s">
        <v>235</v>
      </c>
      <c r="E2" s="69" t="s">
        <v>236</v>
      </c>
      <c r="F2" s="71" t="s">
        <v>237</v>
      </c>
      <c r="G2" s="72" t="s">
        <v>238</v>
      </c>
    </row>
    <row r="3" s="64" customFormat="1" ht="23" spans="1:7">
      <c r="A3" s="67" t="s">
        <v>239</v>
      </c>
      <c r="B3" s="68"/>
      <c r="C3" s="70" t="s">
        <v>240</v>
      </c>
      <c r="D3" s="70" t="s">
        <v>241</v>
      </c>
      <c r="E3" s="73" t="s">
        <v>242</v>
      </c>
      <c r="F3" s="74" t="s">
        <v>243</v>
      </c>
      <c r="G3" s="75" t="s">
        <v>244</v>
      </c>
    </row>
    <row r="4" ht="101" spans="1:7">
      <c r="A4" s="67" t="s">
        <v>245</v>
      </c>
      <c r="B4" s="68"/>
      <c r="C4" s="25" t="s">
        <v>319</v>
      </c>
      <c r="D4" s="25" t="s">
        <v>320</v>
      </c>
      <c r="E4" s="25" t="s">
        <v>321</v>
      </c>
      <c r="F4" s="25" t="s">
        <v>322</v>
      </c>
      <c r="G4" s="25" t="s">
        <v>323</v>
      </c>
    </row>
    <row r="5" ht="112" spans="1:7">
      <c r="A5" s="67" t="s">
        <v>251</v>
      </c>
      <c r="B5" s="68"/>
      <c r="C5" s="33" t="s">
        <v>324</v>
      </c>
      <c r="D5" s="33" t="s">
        <v>325</v>
      </c>
      <c r="E5" s="33" t="s">
        <v>326</v>
      </c>
      <c r="F5" s="33" t="s">
        <v>327</v>
      </c>
      <c r="G5" s="33" t="s">
        <v>328</v>
      </c>
    </row>
    <row r="6" ht="79" spans="1:7">
      <c r="A6" s="67" t="s">
        <v>257</v>
      </c>
      <c r="B6" s="68"/>
      <c r="C6" s="33" t="s">
        <v>329</v>
      </c>
      <c r="D6" s="33" t="s">
        <v>330</v>
      </c>
      <c r="E6" s="33" t="s">
        <v>331</v>
      </c>
      <c r="F6" s="33" t="s">
        <v>332</v>
      </c>
      <c r="G6" s="33" t="s">
        <v>333</v>
      </c>
    </row>
    <row r="7" ht="26" spans="1:7">
      <c r="A7" s="15" t="s">
        <v>263</v>
      </c>
      <c r="B7" s="16" t="s">
        <v>127</v>
      </c>
      <c r="C7" s="26" t="s">
        <v>264</v>
      </c>
      <c r="D7" s="26" t="s">
        <v>312</v>
      </c>
      <c r="E7" s="26" t="s">
        <v>290</v>
      </c>
      <c r="F7" s="26" t="s">
        <v>268</v>
      </c>
      <c r="G7" s="26" t="s">
        <v>268</v>
      </c>
    </row>
    <row r="8" ht="26" spans="1:7">
      <c r="A8" s="17"/>
      <c r="B8" s="16" t="s">
        <v>133</v>
      </c>
      <c r="C8" s="18" t="s">
        <v>313</v>
      </c>
      <c r="D8" s="18" t="s">
        <v>314</v>
      </c>
      <c r="E8" s="18" t="s">
        <v>315</v>
      </c>
      <c r="F8" s="18" t="s">
        <v>316</v>
      </c>
      <c r="G8" s="18" t="s">
        <v>317</v>
      </c>
    </row>
  </sheetData>
  <mergeCells count="7">
    <mergeCell ref="A1:G1"/>
    <mergeCell ref="A2:B2"/>
    <mergeCell ref="A3:B3"/>
    <mergeCell ref="A4:B4"/>
    <mergeCell ref="A5:B5"/>
    <mergeCell ref="A6:B6"/>
    <mergeCell ref="A7:A8"/>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目录</vt:lpstr>
      <vt:lpstr>1-技术族岗位类</vt:lpstr>
      <vt:lpstr>2-通用职级架构及标准</vt:lpstr>
      <vt:lpstr>3-技术族素质能力要求</vt:lpstr>
      <vt:lpstr>4-技术族素质能力辞典</vt:lpstr>
      <vt:lpstr>5.1工程类-前端开发岗位任职资格</vt:lpstr>
      <vt:lpstr>5.2工程类-移动端开发岗位任职资格</vt:lpstr>
      <vt:lpstr>5.3工程类-服务端开发岗位任职资格 </vt:lpstr>
      <vt:lpstr>5.4工程类-数据分析与管理岗位任职资格</vt:lpstr>
      <vt:lpstr>5.5工程类-区块链工程岗位任职资格</vt:lpstr>
      <vt:lpstr>5.6工程类-运维岗岗位任职资格</vt:lpstr>
      <vt:lpstr>6.1质量类-测试岗岗位任职资格</vt:lpstr>
      <vt:lpstr>7.1策略类-算法岗岗位任职资格</vt:lpstr>
      <vt:lpstr>7.2策略类-安全岗岗位任职资格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Administrator</cp:lastModifiedBy>
  <dcterms:created xsi:type="dcterms:W3CDTF">2018-12-20T15:42:00Z</dcterms:created>
  <cp:lastPrinted>2019-11-13T18:37:00Z</cp:lastPrinted>
  <dcterms:modified xsi:type="dcterms:W3CDTF">2020-01-09T06:09:27Z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1033-1.9.0.2959</vt:lpwstr>
  </property>
</Properties>
</file>