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Height="16760" tabRatio="955" activeTab="6"/>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5-工程类-区块链开发岗位任职资格" sheetId="2" r:id="rId6"/>
    <sheet name="Sheet1" sheetId="15" r:id="rId7"/>
  </sheets>
  <calcPr calcId="144525" concurrentCalc="0"/>
</workbook>
</file>

<file path=xl/sharedStrings.xml><?xml version="1.0" encoding="utf-8"?>
<sst xmlns="http://schemas.openxmlformats.org/spreadsheetml/2006/main" count="369">
  <si>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</si>
  <si>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</si>
  <si>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</si>
  <si>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</si>
  <si>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</si>
  <si>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</si>
  <si>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</si>
  <si>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</si>
  <si>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</si>
  <si>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</si>
  <si>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</si>
  <si>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</si>
  <si>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</si>
  <si>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</si>
  <si>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</si>
  <si>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</si>
  <si>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</si>
  <si>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</si>
  <si>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</si>
  <si>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</si>
  <si>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</si>
  <si>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</si>
  <si>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</si>
  <si>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</si>
  <si>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</si>
  <si>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</si>
  <si>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</si>
  <si>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</si>
  <si>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</si>
  <si>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</si>
  <si>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</si>
  <si>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</si>
  <si>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</si>
  <si>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</si>
  <si>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</si>
  <si>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</si>
  <si>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</si>
  <si>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</si>
  <si>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</si>
  <si>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</si>
  <si>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</si>
  <si>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</si>
  <si>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</si>
  <si>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</si>
  <si>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</si>
  <si>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</si>
  <si>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</si>
  <si>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</si>
  <si>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</si>
  <si>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</si>
  <si>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</si>
  <si>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</si>
  <si>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</si>
  <si>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</si>
  <si>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</si>
  <si>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</si>
  <si>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</si>
  <si>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</si>
  <si>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</si>
  <si>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</si>
  <si>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</si>
  <si>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</si>
  <si>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</si>
  <si>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</si>
  <si>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</si>
  <si>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</si>
  <si>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</si>
  <si>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</si>
  <si>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</si>
  <si>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</si>
  <si>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</si>
  <si>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</si>
  <si>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</si>
  <si>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</si>
  <si>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</si>
  <si>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</si>
  <si>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</si>
  <si>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</si>
  <si>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</si>
  <si>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</si>
  <si>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</si>
  <si>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</si>
  <si>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</si>
  <si>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</si>
  <si>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</si>
  <si>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</si>
  <si>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</si>
  <si>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</si>
  <si>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</si>
  <si>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</si>
  <si>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</si>
  <si>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</si>
  <si>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</si>
  <si>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</si>
  <si>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</si>
  <si>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</si>
  <si>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</si>
  <si>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</si>
  <si>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</si>
  <si>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</si>
  <si>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</si>
  <si>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</si>
  <si>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</si>
  <si>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</si>
  <si>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</si>
  <si>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</si>
  <si>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</si>
  <si>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</si>
  <si>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</si>
  <si>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</si>
  <si>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</si>
  <si>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</si>
  <si>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</si>
  <si>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</si>
  <si>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</si>
  <si>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</si>
  <si>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</si>
  <si>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</si>
  <si>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</si>
  <si>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</si>
  <si>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</si>
  <si>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</si>
  <si>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</si>
  <si>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正直诚信</t>
  </si>
  <si>
    <t>团队协作</t>
  </si>
  <si>
    <t>学习能力</t>
  </si>
  <si>
    <t>沟通影响</t>
  </si>
  <si>
    <t>专业素质能力</t>
  </si>
  <si>
    <t>逻辑思维</t>
  </si>
  <si>
    <t>高效执行</t>
  </si>
  <si>
    <t>问题解决能力</t>
  </si>
  <si>
    <t>周密细致</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</si>
  <si>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</si>
  <si>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</si>
  <si>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</si>
  <si>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</si>
  <si>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</si>
  <si>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</si>
  <si>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</si>
  <si>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</si>
  <si>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</si>
  <si>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</si>
  <si>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</si>
  <si>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</si>
  <si>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</si>
  <si>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</si>
  <si>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</si>
  <si>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</si>
  <si>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</si>
  <si>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诚信正直</t>
  </si>
  <si>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</si>
  <si>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</si>
  <si>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</si>
  <si>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</si>
  <si>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</si>
  <si>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</si>
  <si>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</si>
  <si>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</si>
  <si>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</si>
  <si>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</si>
  <si>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</si>
  <si>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</si>
  <si>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</si>
  <si>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</si>
  <si>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</si>
  <si>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</si>
  <si>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</si>
  <si>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</si>
  <si>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</si>
  <si>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</si>
  <si>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</si>
  <si>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</si>
  <si>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</si>
  <si>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</si>
  <si>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</si>
  <si>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</si>
  <si>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</si>
  <si>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</si>
  <si>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</si>
  <si>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</si>
  <si>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</si>
  <si>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</si>
  <si>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</si>
  <si>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</si>
  <si>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</si>
  <si>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</si>
  <si>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</si>
  <si>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</si>
  <si>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</si>
  <si>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</si>
  <si>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</si>
  <si>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</si>
  <si>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</si>
  <si>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</si>
  <si>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</si>
  <si>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</si>
  <si>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</si>
  <si>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</si>
  <si>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</si>
  <si>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</si>
  <si>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</si>
  <si>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</si>
  <si>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</si>
  <si>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</si>
  <si>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</si>
  <si>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</si>
  <si>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</si>
  <si>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</si>
  <si>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</si>
  <si>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</si>
  <si>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</si>
  <si>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</si>
  <si>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</si>
  <si>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</si>
  <si>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</si>
  <si>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</si>
  <si>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</si>
  <si>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</si>
  <si>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</si>
  <si>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</si>
  <si>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</si>
  <si>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</si>
  <si>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</si>
  <si>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</si>
  <si>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</si>
  <si>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</si>
  <si>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</si>
  <si>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项目管理能力</t>
  </si>
  <si>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</si>
  <si>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</si>
  <si>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</si>
  <si>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</si>
  <si>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</si>
  <si>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</si>
  <si>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</si>
  <si>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</si>
  <si>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</si>
  <si>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</si>
  <si>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</si>
  <si>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</si>
  <si>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</si>
  <si>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</si>
  <si>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</si>
  <si>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</si>
  <si>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</si>
  <si>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</si>
  <si>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</si>
  <si>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前端开发岗位任职资格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</si>
  <si>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</si>
  <si>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</si>
  <si>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</si>
  <si>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</si>
  <si>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</si>
  <si>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</si>
  <si>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</si>
  <si>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</si>
  <si>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</si>
  <si>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</si>
  <si>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</si>
  <si>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</si>
  <si>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</si>
  <si>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具有一定的设计开发知识和经验，严格遵循软件开发流程，负责模块或子系统的设计和实现。理解所负责产品的开发背景和目标，解决产品开发中的各类问题，确保个人工作质量和效率</t>
  </si>
  <si>
    <t>具有一定的研究、设计、开发等知识和经验，理解完整软件开发流程涉及的相关技术，包括运维、测试等，并落实在执行方案中。在某个技术方向具有一定的积累，能独立完成指定任务，处理局部问题</t>
  </si>
  <si>
    <t>具有丰富的研究、设计、开发等知识和经验，理解完整软件开发流程涉及的相关技术，包括运维、测试等，并落实在执行方案中。在某个技术方向具有较高的水平， 规划、组织、指导完成系统级程序的设计 、开发，制订相关技术方向(Topic)的 中短期规划;理解相关产品的发展方向; 指导、培养工程师</t>
  </si>
  <si>
    <t>能够对公司专业领域的技术方向提出引领性的意见，参与公司关键技术方案的讨论和技术把关;在某个专业领域有较高的技术水平，能够在该领域做出中长期的系统级技术规划;指导和培养高级工程师;把握本领域的产品发展方向，对产品决策产生影响</t>
  </si>
  <si>
    <t>引领多领域或关键领域内的技术创新，业内公认的研究开发专家，在行业中具有较强的专业影响力;指导和培养架构师;制订公司级中长期的技术规划;参与重大产品决策</t>
  </si>
  <si>
    <t>知识</t>
  </si>
  <si>
    <t>1、至少掌握1项开发语言，并掌握该语言的开发框架
2、至少掌握1种相关数据库
3、至少掌握使用公司指定的开发平台和框架</t>
  </si>
  <si>
    <t>1.掌握一门开发语言（如Java，C++等）
2.掌握数据库知识（如MySQL、Oracle、SQL Server、等）
3.掌握程序设计理念、方法、流程和工具（如面向对象）
4.熟悉软件工程理论知识（瀑布开发模式、敏捷开发模式、软件研发全生命周期）
5.熟悉软件架构相关知识
6.熟悉计算机硬件、网络等知识
7.熟悉计算机操作系统知识（如windows、Linux等）
8.了解软件测试理论、方法与工具（如单元、集成测试等）</t>
  </si>
  <si>
    <t>1.精通一门开发语言（如Java，C++等）
2.精通数据库知识（如MySQL、Oracle、SQL Server、等）
3.精通程序设计理念、方法、流程和工具（如面向对象）
4.掌握软件工程理论知识（瀑布开发模式、敏捷开发模式、软件研发全生命周期）
5.掌握软件架构相关知识
6.掌握计算机硬件、网络等知识
7.掌握计算机操作系统知识（如windows、Linux等）
8.熟悉软件测试理论、方法与工具（如单元、集成测试等）
9.了解质量监控相关知识</t>
  </si>
  <si>
    <t>1、一门开发语言专家（如Java，C++等）或数据库专家
2、对行业领域相关技术有全局、前瞻把握</t>
  </si>
  <si>
    <t>深入理解java 集合，多线程编程和JVM原理，熟悉常见数据结构和算法及设计模式；
3.      精通redis，mq/kafka等常用中间件;
4.      精通springmvc,熟悉spring boot及其微服务周边中间件，有实践经验优先；
5.      熟悉MySQL数据库，熟练使用SQL语句，对数据库事务、锁、索引有深入理解</t>
  </si>
  <si>
    <t>技能</t>
  </si>
  <si>
    <t>1、掌握编程工具；
2、熟悉开发过程文档的编写；
3、熟悉公司开发编码规范；
4、熟悉计算机体系结构知识及设计模式；
5、了解软件性能调优的相关技术；</t>
  </si>
  <si>
    <t>1、熟悉软件架构相关技术；
2、掌握开发过程文档的编写；
3、掌握公司开发编码规范；
4、掌握计算机体系结构知识及设计模式；
5、熟悉软件性能调优的相关技术；</t>
  </si>
  <si>
    <t>1、精通软件架构相关技术；
2、精通开发过程文档的编写；
3、精通公司开发编码规范；
4、精通计算机体系结构知识及设计模式；
5、掌握软件性能调优的相关技术</t>
  </si>
  <si>
    <t>胜任素质能力</t>
  </si>
  <si>
    <t>①自我驱动 2           ②正直诚信 2
③团队协作 2           ④学习能力 2</t>
  </si>
  <si>
    <t>①自我驱动 3           ②正直诚信 3
③团队协作 2           ④学习能力 2</t>
  </si>
  <si>
    <t>①自我驱动 3           ②正直诚信 3
③团队协作 3           ④学习能力 3</t>
  </si>
  <si>
    <t>①自我驱动 4           ②正直诚信 4
③团队协作 3           ④学习能力 4</t>
  </si>
  <si>
    <t>①自我驱动 5           ②正直诚信 5
③团队协作 5           ④学习能力 5</t>
  </si>
  <si>
    <t>Meet the Career Progression requirements listed below:</t>
  </si>
  <si>
    <t>Progress Category</t>
  </si>
  <si>
    <t>Associate Role (Band 6)</t>
  </si>
  <si>
    <t>Role (Band 7)</t>
  </si>
  <si>
    <t>Senior Role (Band 8)</t>
  </si>
  <si>
    <t>Principle Role (Band 9)</t>
  </si>
  <si>
    <t>Associate Partner (Band 10)</t>
  </si>
  <si>
    <t>RANK</t>
  </si>
  <si>
    <t>�</t>
  </si>
  <si>
    <t>�Role Proficiency</t>
  </si>
  <si>
    <t>Workday Project Experience</t>
  </si>
  <si>
    <t>Not Applicable</t>
  </si>
  <si>
    <t>Have experience in 2 to 3 full life cycle project deployments or 1+ complex program</t>
  </si>
  <si>
    <t>Have experience in 3 to 5 full life cycle project deployments or 2+ complex programs</t>
  </si>
  <si>
    <t>Have experience in over 7 full life cycle project deployments or 4+ complex programs</t>
  </si>
  <si>
    <t>Have experience in over 10 full life cycle project deployments or 5+ complex programs</t>
  </si>
  <si>
    <t>Talent Track Proficiency</t>
  </si>
  <si>
    <r>
      <t>• </t>
    </r>
    <r>
      <rPr>
        <sz val="12"/>
        <color rgb="FF1F1F1F"/>
        <rFont val="HelveticaNeue"/>
        <charset val="134"/>
      </rPr>
      <t>Have proficiency in at least 1 Workday certification under your talent track </t>
    </r>
  </si>
  <si>
    <r>
      <t>• </t>
    </r>
    <r>
      <rPr>
        <sz val="12"/>
        <color rgb="FF1F1F1F"/>
        <rFont val="HelveticaNeue"/>
        <charset val="134"/>
      </rPr>
      <t>Complete all certifications under your talent track </t>
    </r>
  </si>
  <si>
    <t>Have Workday certifications outside of your talent track</t>
  </si>
  <si>
    <r>
      <t>• </t>
    </r>
    <r>
      <rPr>
        <sz val="12"/>
        <color rgb="FF1F1F1F"/>
        <rFont val="HelveticaNeue"/>
        <charset val="134"/>
      </rPr>
      <t>Be a Workstream Lead or Technical Lead </t>
    </r>
  </si>
  <si>
    <r>
      <t>• </t>
    </r>
    <r>
      <rPr>
        <sz val="12"/>
        <color rgb="FF1F1F1F"/>
        <rFont val="HelveticaNeue"/>
        <charset val="134"/>
      </rPr>
      <t>Obtain the Workday Workstream Lead badge </t>
    </r>
  </si>
  <si>
    <r>
      <t>• </t>
    </r>
    <r>
      <rPr>
        <sz val="12"/>
        <color rgb="FF1F1F1F"/>
        <rFont val="HelveticaNeue"/>
        <charset val="134"/>
      </rPr>
      <t>Be a Workstream Lead or Technical Lead or experienced Engagement Manager or experienced Developer </t>
    </r>
  </si>
  <si>
    <r>
      <t>• </t>
    </r>
    <r>
      <rPr>
        <sz val="12"/>
        <color rgb="FF1F1F1F"/>
        <rFont val="HelveticaNeue"/>
        <charset val="134"/>
      </rPr>
      <t>If you are a Functional or Technical consultant, obtain the Workday Workstream Lead badge </t>
    </r>
  </si>
  <si>
    <t>�Emerging Capabilities</t>
  </si>
  <si>
    <t>Thought Leadership and Innovation</t>
  </si>
  <si>
    <t>Participate in a Workday Guild</t>
  </si>
  <si>
    <t>Act as a mentor or coach for newer Workday practitioners</t>
  </si>
  <si>
    <t>Be a Project Team Leader or People Manager</t>
  </si>
  <si>
    <t>Have recognized eminence in the Workday eco-system</t>
  </si>
  <si>
    <t>Knowledge Sharing and Practice Development</t>
  </si>
  <si>
    <t>Actively participate in Workday community</t>
  </si>
  <si>
    <r>
      <t>• </t>
    </r>
    <r>
      <rPr>
        <sz val="12"/>
        <color rgb="FF1F1F1F"/>
        <rFont val="ArialMT"/>
        <charset val="134"/>
      </rPr>
      <t>Actively participate and contribute to a Guild</t>
    </r>
    <r>
      <rPr>
        <sz val="12"/>
        <color rgb="FF1F1F1F"/>
        <rFont val="HelveticaNeue"/>
        <charset val="134"/>
      </rPr>
      <t> </t>
    </r>
  </si>
  <si>
    <r>
      <t>• </t>
    </r>
    <r>
      <rPr>
        <sz val="12"/>
        <color rgb="FF1F1F1F"/>
        <rFont val="HelveticaNeue"/>
        <charset val="134"/>
      </rPr>
      <t>Be a Guild Leader or act as a Thought Leader through social channels (blogs, Twitter, etc.) </t>
    </r>
  </si>
  <si>
    <r>
      <t>• </t>
    </r>
    <r>
      <rPr>
        <sz val="12"/>
        <color rgb="FF1F1F1F"/>
        <rFont val="HelveticaNeue"/>
        <charset val="134"/>
      </rPr>
      <t>Be a Business Development Go to Delivery Leader </t>
    </r>
  </si>
  <si>
    <r>
      <t>• </t>
    </r>
    <r>
      <rPr>
        <sz val="12"/>
        <color rgb="FF1F1F1F"/>
        <rFont val="ArialMT"/>
        <charset val="134"/>
      </rPr>
      <t>Build eminence in Workday community</t>
    </r>
    <r>
      <rPr>
        <sz val="12"/>
        <color rgb="FF1F1F1F"/>
        <rFont val="HelveticaNeue"/>
        <charset val="134"/>
      </rPr>
      <t> </t>
    </r>
  </si>
  <si>
    <t>file:/Users/oak/go/src/github.com/cloud/ppt/关于团队建设%20-%20公链组汇报.pptx</t>
  </si>
  <si>
    <r>
      <t>• </t>
    </r>
    <r>
      <rPr>
        <sz val="12"/>
        <color rgb="FF1F1F1F"/>
        <rFont val="HelveticaNeue"/>
        <charset val="134"/>
      </rPr>
      <t>Have client relationships that can provide references </t>
    </r>
  </si>
  <si>
    <r>
      <t>• </t>
    </r>
    <r>
      <rPr>
        <sz val="12"/>
        <color rgb="FF1F1F1F"/>
        <rFont val="ArialMT"/>
        <charset val="134"/>
      </rPr>
      <t>Altitude presentation, product lead, or other demonstration of thought leadership</t>
    </r>
    <r>
      <rPr>
        <sz val="12"/>
        <color rgb="FF1F1F1F"/>
        <rFont val="HelveticaNeue"/>
        <charset val="134"/>
      </rPr>
      <t> </t>
    </r>
  </si>
  <si>
    <r>
      <t>• </t>
    </r>
    <r>
      <rPr>
        <sz val="12"/>
        <color rgb="FF1F1F1F"/>
        <rFont val="HelveticaNeue"/>
        <charset val="134"/>
      </rPr>
      <t>Actively participate in Orals and pre-sales support </t>
    </r>
  </si>
  <si>
    <t>�Industry Proficiency</t>
  </si>
  <si>
    <t>Industry Capabilities</t>
  </si>
  <si>
    <t>Obtain the Industry Foundations Knowledge badge</t>
  </si>
  <si>
    <t>�Not Applicable</t>
  </si>
  <si>
    <t>�Core Skills</t>
  </si>
  <si>
    <t>Communication</t>
  </si>
  <si>
    <t>Be able to effectively communicate through active listening</t>
  </si>
  <si>
    <t>Be able to articulate a compelling case for change</t>
  </si>
  <si>
    <t>Be able to communicate persuasively</t>
  </si>
  <si>
    <t>Articulate client value through stories and impactful value propositions</t>
  </si>
  <si>
    <t>Deepen client relationships by being client-centric</t>
  </si>
  <si>
    <t>Presentation</t>
  </si>
  <si>
    <t>Present to team (concepts, ideas, etc.)</t>
  </si>
  <si>
    <t>Be able to present in team meetings</t>
  </si>
  <si>
    <t>Be able to present through story telling</t>
  </si>
  <si>
    <t>Be dynamic presenter</t>
  </si>
  <si>
    <t>Present inspirational visions to excite / engage</t>
  </si>
  <si>
    <t>Collaboration</t>
  </si>
  <si>
    <t>Actively participate in collaborative discussions and ideas</t>
  </si>
  <si>
    <t>Engage in collaborative discussions and provide thought insight</t>
  </si>
  <si>
    <t>Instill accountability in self and others</t>
  </si>
  <si>
    <t>Drive an increase in collaborative behaviors and team participation</t>
  </si>
  <si>
    <t>Cultivate and integrate collaborative ways of working throughout the team</t>
  </si>
  <si>
    <t>Leadership</t>
  </si>
  <si>
    <t>Contribute to teaming through practice give-back</t>
  </si>
  <si>
    <t>Lead small teams</t>
  </si>
  <si>
    <t>Influence others as a leader and build teams</t>
  </si>
  <si>
    <t>Motivate and coach teams</t>
  </si>
  <si>
    <t>Be recognized as a leader within the Workday Practice and to mentor and develop others</t>
  </si>
  <si>
    <t>Knowledge Sharing</t>
  </si>
  <si>
    <t>Evaluate and rate shared content</t>
  </si>
  <si>
    <t>Contribute and share your authored content</t>
  </si>
  <si>
    <t>Participate in and encourage your team to research, contribute documents, and review shared content</t>
  </si>
  <si>
    <t>Drive a culture of knowledge sharing with regular team contributions plus content feedback</t>
  </si>
  <si>
    <t>Be accountable for Knowledge Sharing adoption at all levels</t>
  </si>
  <si>
    <t>Client Value</t>
  </si>
  <si>
    <t>Recognize opportunities and identify engagement issues to deliver client value</t>
  </si>
  <si>
    <t>Define problem, develop and present value driven solution</t>
  </si>
  <si>
    <t>Know your client by focusing on knowing the industry, the business, and your client</t>
  </si>
  <si>
    <t>Live the client ethos through Inspire, Deliver, Champion, and Advise Me</t>
  </si>
  <si>
    <t>Identify new opportunities through client empathy. Create compelling value propositions</t>
  </si>
  <si>
    <t>Delivery</t>
  </si>
  <si>
    <t>Comply with administrative requirement (time and expense)</t>
  </si>
  <si>
    <t>Apply concepts of 'Execute It Right'</t>
  </si>
  <si>
    <t>Participate in 'Start It Right'</t>
  </si>
  <si>
    <t>Lead 'Sell It Right' activities</t>
  </si>
  <si>
    <t>Own Delivery Excellence</t>
  </si>
</sst>
</file>

<file path=xl/styles.xml><?xml version="1.0" encoding="utf-8"?>
<styleSheet xmlns="http://schemas.openxmlformats.org/spreadsheetml/2006/main">
  <numFmts count="5">
    <numFmt numFmtId="42" formatCode="_(&quot;$&quot;* #,##0_);_(&quot;$&quot;* \(#,##0\);_(&quot;$&quot;* &quot;-&quot;_);_(@_)"/>
    <numFmt numFmtId="176" formatCode="_ * #,##0.00_ ;_ * \-#,##0.00_ ;_ * &quot;-&quot;??_ ;_ @_ "/>
    <numFmt numFmtId="177" formatCode="_ * #,##0_ ;_ * \-#,##0_ ;_ * &quot;-&quot;_ ;_ @_ "/>
    <numFmt numFmtId="44" formatCode="_(&quot;$&quot;* #,##0.00_);_(&quot;$&quot;* \(#,##0.00\);_(&quot;$&quot;* &quot;-&quot;??_);_(@_)"/>
    <numFmt numFmtId="178" formatCode="[$-F800]dddd\,\ mmmm\ dd\,\ yyyy"/>
  </numFmts>
  <fonts count="63">
    <font>
      <sz val="10"/>
      <color indexed="8"/>
      <name val="Helvetica Neue"/>
      <charset val="134"/>
    </font>
    <font>
      <sz val="14"/>
      <color rgb="FF1F1F1F"/>
      <name val="ArialMT"/>
      <charset val="134"/>
    </font>
    <font>
      <b/>
      <sz val="12"/>
      <color rgb="FFFFFFFF"/>
      <name val="Arial-BoldMT"/>
      <charset val="134"/>
    </font>
    <font>
      <b/>
      <sz val="12"/>
      <color rgb="FF1F1F1F"/>
      <name val="Arial-BoldMT"/>
      <charset val="134"/>
    </font>
    <font>
      <sz val="12"/>
      <color rgb="FF1F1F1F"/>
      <name val="HelveticaNeue"/>
      <charset val="134"/>
    </font>
    <font>
      <sz val="12"/>
      <color rgb="FF1F1F1F"/>
      <name val="ArialMT"/>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sz val="8"/>
      <color rgb="FFFF0000"/>
      <name val="微软雅黑"/>
      <charset val="134"/>
    </font>
    <font>
      <b/>
      <sz val="9"/>
      <name val="微软雅黑"/>
      <charset val="134"/>
    </font>
    <font>
      <sz val="9"/>
      <color indexed="8"/>
      <name val="微软雅黑"/>
      <charset val="134"/>
    </font>
    <font>
      <sz val="9"/>
      <color rgb="FFFF0000"/>
      <name val="微软雅黑"/>
      <charset val="134"/>
    </font>
    <font>
      <sz val="9"/>
      <name val="微软雅黑"/>
      <charset val="134"/>
    </font>
    <font>
      <sz val="8"/>
      <color indexed="8"/>
      <name val="微软雅黑"/>
      <charset val="134"/>
    </font>
    <font>
      <b/>
      <sz val="10"/>
      <color theme="1"/>
      <name val="微软雅黑"/>
      <charset val="134"/>
    </font>
    <font>
      <b/>
      <sz val="9"/>
      <color indexed="8"/>
      <name val="微软雅黑"/>
      <charset val="134"/>
    </font>
    <font>
      <sz val="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b/>
      <sz val="9"/>
      <color theme="0"/>
      <name val="微软雅黑"/>
      <charset val="134"/>
    </font>
    <font>
      <b/>
      <sz val="1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u/>
      <sz val="11"/>
      <color rgb="FF0000FF"/>
      <name val="Helvetica Neue"/>
      <charset val="0"/>
      <scheme val="minor"/>
    </font>
    <font>
      <b/>
      <sz val="11"/>
      <color rgb="FFFFFFFF"/>
      <name val="Helvetica Neue"/>
      <charset val="0"/>
      <scheme val="minor"/>
    </font>
    <font>
      <sz val="11"/>
      <color theme="1"/>
      <name val="Helvetica Neue"/>
      <charset val="134"/>
      <scheme val="minor"/>
    </font>
    <font>
      <b/>
      <sz val="18"/>
      <color theme="3"/>
      <name val="Helvetica Neue"/>
      <charset val="134"/>
      <scheme val="minor"/>
    </font>
    <font>
      <sz val="11"/>
      <color rgb="FFFF0000"/>
      <name val="Helvetica Neue"/>
      <charset val="0"/>
      <scheme val="minor"/>
    </font>
    <font>
      <b/>
      <sz val="13"/>
      <color theme="3"/>
      <name val="Helvetica Neue"/>
      <charset val="134"/>
      <scheme val="minor"/>
    </font>
    <font>
      <sz val="11"/>
      <color rgb="FF9C6500"/>
      <name val="Helvetica Neue"/>
      <charset val="0"/>
      <scheme val="minor"/>
    </font>
    <font>
      <b/>
      <sz val="15"/>
      <color theme="3"/>
      <name val="Helvetica Neue"/>
      <charset val="134"/>
      <scheme val="minor"/>
    </font>
    <font>
      <i/>
      <sz val="11"/>
      <color rgb="FF7F7F7F"/>
      <name val="Helvetica Neue"/>
      <charset val="0"/>
      <scheme val="minor"/>
    </font>
    <font>
      <b/>
      <sz val="11"/>
      <color theme="3"/>
      <name val="Helvetica Neue"/>
      <charset val="134"/>
      <scheme val="minor"/>
    </font>
    <font>
      <sz val="11"/>
      <color rgb="FF006100"/>
      <name val="Helvetica Neue"/>
      <charset val="0"/>
      <scheme val="minor"/>
    </font>
    <font>
      <sz val="11"/>
      <color theme="0"/>
      <name val="Helvetica Neue"/>
      <charset val="0"/>
      <scheme val="minor"/>
    </font>
    <font>
      <sz val="11"/>
      <color rgb="FF3F3F76"/>
      <name val="Helvetica Neue"/>
      <charset val="0"/>
      <scheme val="minor"/>
    </font>
    <font>
      <b/>
      <sz val="11"/>
      <color rgb="FF3F3F3F"/>
      <name val="Helvetica Neue"/>
      <charset val="0"/>
      <scheme val="minor"/>
    </font>
    <font>
      <b/>
      <sz val="11"/>
      <color theme="1"/>
      <name val="Helvetica Neue"/>
      <charset val="0"/>
      <scheme val="minor"/>
    </font>
    <font>
      <sz val="11"/>
      <color theme="1"/>
      <name val="Helvetica Neue"/>
      <charset val="0"/>
      <scheme val="minor"/>
    </font>
    <font>
      <b/>
      <sz val="11"/>
      <color rgb="FFFA7D00"/>
      <name val="Helvetica Neue"/>
      <charset val="0"/>
      <scheme val="minor"/>
    </font>
    <font>
      <sz val="11"/>
      <color rgb="FF9C0006"/>
      <name val="Helvetica Neue"/>
      <charset val="0"/>
      <scheme val="minor"/>
    </font>
    <font>
      <sz val="11"/>
      <color rgb="FFFA7D00"/>
      <name val="Helvetica Neue"/>
      <charset val="0"/>
      <scheme val="minor"/>
    </font>
    <font>
      <sz val="12"/>
      <name val="宋体"/>
      <charset val="134"/>
    </font>
    <font>
      <u/>
      <sz val="11"/>
      <color rgb="FF800080"/>
      <name val="Helvetica Neue"/>
      <charset val="0"/>
      <scheme val="minor"/>
    </font>
  </fonts>
  <fills count="38">
    <fill>
      <patternFill patternType="none"/>
    </fill>
    <fill>
      <patternFill patternType="gray125"/>
    </fill>
    <fill>
      <patternFill patternType="solid">
        <fgColor rgb="FF2D54A5"/>
        <bgColor indexed="64"/>
      </patternFill>
    </fill>
    <fill>
      <patternFill patternType="solid">
        <fgColor rgb="FF9ECFE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rgb="FFFFFFCC"/>
        <bgColor indexed="64"/>
      </patternFill>
    </fill>
    <fill>
      <patternFill patternType="solid">
        <fgColor theme="6" tint="0.599993896298105"/>
        <bgColor indexed="64"/>
      </patternFill>
    </fill>
  </fills>
  <borders count="58">
    <border>
      <left/>
      <right/>
      <top/>
      <bottom/>
      <diagonal/>
    </border>
    <border>
      <left style="medium">
        <color rgb="FF6D6D6D"/>
      </left>
      <right style="medium">
        <color rgb="FF6D6D6D"/>
      </right>
      <top style="medium">
        <color rgb="FF6D6D6D"/>
      </top>
      <bottom style="medium">
        <color rgb="FF6D6D6D"/>
      </bottom>
      <diagonal/>
    </border>
    <border>
      <left/>
      <right style="medium">
        <color rgb="FF6D6D6D"/>
      </right>
      <top style="medium">
        <color rgb="FF6D6D6D"/>
      </top>
      <bottom style="medium">
        <color rgb="FF6D6D6D"/>
      </bottom>
      <diagonal/>
    </border>
    <border>
      <left style="medium">
        <color rgb="FF6D6D6D"/>
      </left>
      <right style="medium">
        <color rgb="FF6D6D6D"/>
      </right>
      <top/>
      <bottom style="medium">
        <color rgb="FF6D6D6D"/>
      </bottom>
      <diagonal/>
    </border>
    <border>
      <left/>
      <right style="medium">
        <color rgb="FF6D6D6D"/>
      </right>
      <top/>
      <bottom style="medium">
        <color rgb="FF6D6D6D"/>
      </bottom>
      <diagonal/>
    </border>
    <border>
      <left style="medium">
        <color rgb="FF6D6D6D"/>
      </left>
      <right style="medium">
        <color rgb="FF6D6D6D"/>
      </right>
      <top/>
      <bottom/>
      <diagonal/>
    </border>
    <border>
      <left/>
      <right style="medium">
        <color rgb="FF6D6D6D"/>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2">
    <xf numFmtId="0" fontId="0" fillId="0" borderId="0" applyNumberFormat="0" applyFill="0" applyBorder="0" applyProtection="0">
      <alignment vertical="top" wrapText="1"/>
    </xf>
    <xf numFmtId="178" fontId="61" fillId="0" borderId="0">
      <alignment vertical="center"/>
    </xf>
    <xf numFmtId="0" fontId="61" fillId="0" borderId="0">
      <alignment vertical="center"/>
    </xf>
    <xf numFmtId="0" fontId="53" fillId="21" borderId="0" applyNumberFormat="0" applyBorder="0" applyAlignment="0" applyProtection="0">
      <alignment vertical="center"/>
    </xf>
    <xf numFmtId="0" fontId="57" fillId="32" borderId="0" applyNumberFormat="0" applyBorder="0" applyAlignment="0" applyProtection="0">
      <alignment vertical="center"/>
    </xf>
    <xf numFmtId="0" fontId="53" fillId="20" borderId="0" applyNumberFormat="0" applyBorder="0" applyAlignment="0" applyProtection="0">
      <alignment vertical="center"/>
    </xf>
    <xf numFmtId="0" fontId="53" fillId="31" borderId="0" applyNumberFormat="0" applyBorder="0" applyAlignment="0" applyProtection="0">
      <alignment vertical="center"/>
    </xf>
    <xf numFmtId="0" fontId="57" fillId="29" borderId="0" applyNumberFormat="0" applyBorder="0" applyAlignment="0" applyProtection="0">
      <alignment vertical="center"/>
    </xf>
    <xf numFmtId="0" fontId="57" fillId="11" borderId="0" applyNumberFormat="0" applyBorder="0" applyAlignment="0" applyProtection="0">
      <alignment vertical="center"/>
    </xf>
    <xf numFmtId="0" fontId="53" fillId="28" borderId="0" applyNumberFormat="0" applyBorder="0" applyAlignment="0" applyProtection="0">
      <alignment vertical="center"/>
    </xf>
    <xf numFmtId="0" fontId="53" fillId="10" borderId="0" applyNumberFormat="0" applyBorder="0" applyAlignment="0" applyProtection="0">
      <alignment vertical="center"/>
    </xf>
    <xf numFmtId="0" fontId="57" fillId="26" borderId="0" applyNumberFormat="0" applyBorder="0" applyAlignment="0" applyProtection="0">
      <alignment vertical="center"/>
    </xf>
    <xf numFmtId="0" fontId="53" fillId="24" borderId="0" applyNumberFormat="0" applyBorder="0" applyAlignment="0" applyProtection="0">
      <alignment vertical="center"/>
    </xf>
    <xf numFmtId="0" fontId="60" fillId="0" borderId="56" applyNumberFormat="0" applyFill="0" applyAlignment="0" applyProtection="0">
      <alignment vertical="center"/>
    </xf>
    <xf numFmtId="0" fontId="57" fillId="37" borderId="0" applyNumberFormat="0" applyBorder="0" applyAlignment="0" applyProtection="0">
      <alignment vertical="center"/>
    </xf>
    <xf numFmtId="0" fontId="53" fillId="23" borderId="0" applyNumberFormat="0" applyBorder="0" applyAlignment="0" applyProtection="0">
      <alignment vertical="center"/>
    </xf>
    <xf numFmtId="0" fontId="24" fillId="0" borderId="0"/>
    <xf numFmtId="0" fontId="53" fillId="35" borderId="0" applyNumberFormat="0" applyBorder="0" applyAlignment="0" applyProtection="0">
      <alignment vertical="center"/>
    </xf>
    <xf numFmtId="0" fontId="57" fillId="22" borderId="0" applyNumberFormat="0" applyBorder="0" applyAlignment="0" applyProtection="0">
      <alignment vertical="center"/>
    </xf>
    <xf numFmtId="0" fontId="57" fillId="19" borderId="0" applyNumberFormat="0" applyBorder="0" applyAlignment="0" applyProtection="0">
      <alignment vertical="center"/>
    </xf>
    <xf numFmtId="0" fontId="53" fillId="34" borderId="0" applyNumberFormat="0" applyBorder="0" applyAlignment="0" applyProtection="0">
      <alignment vertical="center"/>
    </xf>
    <xf numFmtId="0" fontId="57" fillId="9" borderId="0" applyNumberFormat="0" applyBorder="0" applyAlignment="0" applyProtection="0">
      <alignment vertical="center"/>
    </xf>
    <xf numFmtId="0" fontId="57" fillId="8" borderId="0" applyNumberFormat="0" applyBorder="0" applyAlignment="0" applyProtection="0">
      <alignment vertical="center"/>
    </xf>
    <xf numFmtId="0" fontId="53" fillId="6" borderId="0" applyNumberFormat="0" applyBorder="0" applyAlignment="0" applyProtection="0">
      <alignment vertical="center"/>
    </xf>
    <xf numFmtId="0" fontId="48" fillId="13" borderId="0" applyNumberFormat="0" applyBorder="0" applyAlignment="0" applyProtection="0">
      <alignment vertical="center"/>
    </xf>
    <xf numFmtId="0" fontId="53" fillId="30" borderId="0" applyNumberFormat="0" applyBorder="0" applyAlignment="0" applyProtection="0">
      <alignment vertical="center"/>
    </xf>
    <xf numFmtId="0" fontId="59" fillId="18" borderId="0" applyNumberFormat="0" applyBorder="0" applyAlignment="0" applyProtection="0">
      <alignment vertical="center"/>
    </xf>
    <xf numFmtId="0" fontId="57" fillId="17" borderId="0" applyNumberFormat="0" applyBorder="0" applyAlignment="0" applyProtection="0">
      <alignment vertical="center"/>
    </xf>
    <xf numFmtId="0" fontId="56" fillId="0" borderId="55" applyNumberFormat="0" applyFill="0" applyAlignment="0" applyProtection="0">
      <alignment vertical="center"/>
    </xf>
    <xf numFmtId="0" fontId="55" fillId="16" borderId="54" applyNumberFormat="0" applyAlignment="0" applyProtection="0">
      <alignment vertical="center"/>
    </xf>
    <xf numFmtId="44" fontId="44" fillId="0" borderId="0" applyFont="0" applyFill="0" applyBorder="0" applyAlignment="0" applyProtection="0">
      <alignment vertical="center"/>
    </xf>
    <xf numFmtId="0" fontId="57" fillId="33" borderId="0" applyNumberFormat="0" applyBorder="0" applyAlignment="0" applyProtection="0">
      <alignment vertical="center"/>
    </xf>
    <xf numFmtId="0" fontId="44" fillId="36" borderId="57" applyNumberFormat="0" applyFont="0" applyAlignment="0" applyProtection="0">
      <alignment vertical="center"/>
    </xf>
    <xf numFmtId="0" fontId="54" fillId="15" borderId="53" applyNumberFormat="0" applyAlignment="0" applyProtection="0">
      <alignment vertical="center"/>
    </xf>
    <xf numFmtId="0" fontId="51" fillId="0" borderId="0" applyNumberFormat="0" applyFill="0" applyBorder="0" applyAlignment="0" applyProtection="0">
      <alignment vertical="center"/>
    </xf>
    <xf numFmtId="0" fontId="58" fillId="16" borderId="53" applyNumberFormat="0" applyAlignment="0" applyProtection="0">
      <alignment vertical="center"/>
    </xf>
    <xf numFmtId="0" fontId="52" fillId="14" borderId="0" applyNumberFormat="0" applyBorder="0" applyAlignment="0" applyProtection="0">
      <alignment vertical="center"/>
    </xf>
    <xf numFmtId="0" fontId="51" fillId="0" borderId="52" applyNumberFormat="0" applyFill="0" applyAlignment="0" applyProtection="0">
      <alignment vertical="center"/>
    </xf>
    <xf numFmtId="0" fontId="50" fillId="0" borderId="0" applyNumberFormat="0" applyFill="0" applyBorder="0" applyAlignment="0" applyProtection="0">
      <alignment vertical="center"/>
    </xf>
    <xf numFmtId="0" fontId="49" fillId="0" borderId="51" applyNumberFormat="0" applyFill="0" applyAlignment="0" applyProtection="0">
      <alignment vertical="center"/>
    </xf>
    <xf numFmtId="177" fontId="44" fillId="0" borderId="0" applyFont="0" applyFill="0" applyBorder="0" applyAlignment="0" applyProtection="0">
      <alignment vertical="center"/>
    </xf>
    <xf numFmtId="0" fontId="57" fillId="27" borderId="0" applyNumberFormat="0" applyBorder="0" applyAlignment="0" applyProtection="0">
      <alignment vertical="center"/>
    </xf>
    <xf numFmtId="0" fontId="45" fillId="0" borderId="0" applyNumberFormat="0" applyFill="0" applyBorder="0" applyAlignment="0" applyProtection="0">
      <alignment vertical="center"/>
    </xf>
    <xf numFmtId="42" fontId="44" fillId="0" borderId="0" applyFont="0" applyFill="0" applyBorder="0" applyAlignment="0" applyProtection="0">
      <alignment vertical="center"/>
    </xf>
    <xf numFmtId="0" fontId="46"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47" fillId="0" borderId="51" applyNumberFormat="0" applyFill="0" applyAlignment="0" applyProtection="0">
      <alignment vertical="center"/>
    </xf>
    <xf numFmtId="176" fontId="44" fillId="0" borderId="0" applyFont="0" applyFill="0" applyBorder="0" applyAlignment="0" applyProtection="0">
      <alignment vertical="center"/>
    </xf>
    <xf numFmtId="0" fontId="43" fillId="12" borderId="50" applyNumberFormat="0" applyAlignment="0" applyProtection="0">
      <alignment vertical="center"/>
    </xf>
    <xf numFmtId="0" fontId="53" fillId="25" borderId="0" applyNumberFormat="0" applyBorder="0" applyAlignment="0" applyProtection="0">
      <alignment vertical="center"/>
    </xf>
    <xf numFmtId="9" fontId="44" fillId="0" borderId="0" applyFont="0" applyFill="0" applyBorder="0" applyAlignment="0" applyProtection="0">
      <alignment vertical="center"/>
    </xf>
    <xf numFmtId="0" fontId="42" fillId="0" borderId="0" applyNumberFormat="0" applyFill="0" applyBorder="0" applyAlignment="0" applyProtection="0">
      <alignment vertical="center"/>
    </xf>
  </cellStyleXfs>
  <cellXfs count="219">
    <xf numFmtId="0" fontId="0" fillId="0" borderId="0" xfId="0" applyFont="1" applyAlignment="1">
      <alignment vertical="top" wrapText="1"/>
    </xf>
    <xf numFmtId="0" fontId="1" fillId="0" borderId="0" xfId="0" applyFont="1" applyAlignment="1">
      <alignment horizontal="lef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3" borderId="4" xfId="0" applyFont="1" applyFill="1" applyBorder="1" applyAlignment="1">
      <alignment horizontal="center" vertical="top" wrapText="1"/>
    </xf>
    <xf numFmtId="0" fontId="5" fillId="0" borderId="6" xfId="0" applyFont="1" applyBorder="1" applyAlignment="1">
      <alignment horizontal="left" vertical="top" wrapText="1"/>
    </xf>
    <xf numFmtId="0" fontId="5" fillId="0" borderId="4" xfId="0" applyFont="1" applyBorder="1"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top" wrapText="1"/>
    </xf>
    <xf numFmtId="0" fontId="6" fillId="0" borderId="0" xfId="0" applyFont="1">
      <alignment vertical="top" wrapText="1"/>
    </xf>
    <xf numFmtId="0" fontId="7" fillId="0" borderId="0" xfId="0" applyFont="1" applyAlignment="1">
      <alignment horizontal="center" vertical="center"/>
    </xf>
    <xf numFmtId="49" fontId="8" fillId="0" borderId="7" xfId="0" applyNumberFormat="1" applyFont="1" applyBorder="1" applyAlignment="1">
      <alignment horizontal="center" vertical="center" wrapText="1"/>
    </xf>
    <xf numFmtId="49" fontId="8" fillId="0" borderId="8"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9" fillId="0" borderId="9" xfId="0" applyNumberFormat="1" applyFont="1" applyBorder="1" applyAlignment="1">
      <alignment horizontal="center" vertical="center" wrapText="1"/>
    </xf>
    <xf numFmtId="0" fontId="10" fillId="0" borderId="9" xfId="0" applyFont="1" applyBorder="1" applyAlignment="1">
      <alignment horizontal="left" vertical="center" wrapText="1"/>
    </xf>
    <xf numFmtId="0" fontId="10" fillId="0" borderId="9" xfId="0" applyFont="1" applyBorder="1">
      <alignment vertical="top"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49" fontId="10" fillId="0" borderId="9" xfId="0" applyNumberFormat="1" applyFont="1" applyBorder="1" applyAlignment="1">
      <alignment horizontal="left" vertical="center" wrapText="1"/>
    </xf>
    <xf numFmtId="0" fontId="11" fillId="0" borderId="11" xfId="0" applyFont="1" applyBorder="1" applyAlignment="1">
      <alignment horizontal="center" vertical="center" wrapText="1"/>
    </xf>
    <xf numFmtId="0" fontId="9" fillId="4" borderId="9" xfId="0" applyFont="1" applyFill="1" applyBorder="1" applyAlignment="1">
      <alignment horizontal="left" vertical="center" wrapText="1"/>
    </xf>
    <xf numFmtId="49" fontId="8" fillId="0" borderId="1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9" fillId="0" borderId="12" xfId="0" applyNumberFormat="1" applyFont="1" applyBorder="1" applyAlignment="1">
      <alignment horizontal="left" vertical="center" wrapText="1"/>
    </xf>
    <xf numFmtId="49" fontId="9" fillId="0" borderId="13" xfId="0" applyNumberFormat="1" applyFont="1" applyBorder="1" applyAlignment="1">
      <alignment horizontal="center" vertical="center" wrapText="1"/>
    </xf>
    <xf numFmtId="49" fontId="9" fillId="0" borderId="13" xfId="0" applyNumberFormat="1" applyFont="1" applyBorder="1" applyAlignment="1">
      <alignment horizontal="left" vertical="center" wrapText="1"/>
    </xf>
    <xf numFmtId="0" fontId="10" fillId="0" borderId="8"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lignment vertical="top" wrapText="1"/>
    </xf>
    <xf numFmtId="0" fontId="10" fillId="5" borderId="9" xfId="0" applyFont="1" applyFill="1" applyBorder="1">
      <alignment vertical="top" wrapText="1"/>
    </xf>
    <xf numFmtId="0" fontId="12" fillId="0" borderId="0" xfId="0" applyFont="1" applyAlignment="1">
      <alignment horizontal="center" vertical="center" wrapText="1"/>
    </xf>
    <xf numFmtId="0" fontId="13" fillId="0" borderId="0" xfId="0" applyFont="1" applyAlignment="1">
      <alignment vertical="center" wrapText="1"/>
    </xf>
    <xf numFmtId="0" fontId="13" fillId="0" borderId="0" xfId="0" applyFont="1" applyFill="1" applyAlignment="1">
      <alignment vertical="center" wrapText="1"/>
    </xf>
    <xf numFmtId="0" fontId="14" fillId="0" borderId="0" xfId="0" applyFont="1" applyAlignment="1">
      <alignment vertical="center" wrapText="1"/>
    </xf>
    <xf numFmtId="0" fontId="14" fillId="5" borderId="0" xfId="0" applyFont="1" applyFill="1" applyAlignment="1">
      <alignment horizontal="center"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2" fillId="0" borderId="0" xfId="0" applyFont="1" applyAlignment="1">
      <alignment vertical="center" wrapText="1"/>
    </xf>
    <xf numFmtId="0" fontId="16" fillId="0" borderId="0" xfId="0" applyFont="1" applyFill="1" applyAlignment="1">
      <alignment horizontal="center" vertical="center"/>
    </xf>
    <xf numFmtId="0" fontId="11" fillId="6" borderId="14" xfId="0" applyFont="1" applyFill="1" applyBorder="1" applyAlignment="1">
      <alignment horizontal="center" vertical="center" wrapText="1"/>
    </xf>
    <xf numFmtId="0" fontId="17"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7" fillId="6" borderId="9"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7" borderId="9" xfId="0" applyNumberFormat="1" applyFont="1" applyFill="1" applyBorder="1" applyAlignment="1">
      <alignment horizontal="center" vertical="center" wrapText="1"/>
    </xf>
    <xf numFmtId="0" fontId="11" fillId="7" borderId="9" xfId="0" applyFont="1" applyFill="1" applyBorder="1" applyAlignment="1">
      <alignment horizontal="center" vertical="center" wrapText="1"/>
    </xf>
    <xf numFmtId="0" fontId="18" fillId="0" borderId="9" xfId="2" applyFont="1" applyBorder="1" applyAlignment="1">
      <alignment vertical="center" wrapText="1"/>
    </xf>
    <xf numFmtId="0" fontId="18" fillId="0" borderId="9" xfId="0" applyFont="1" applyFill="1" applyBorder="1" applyAlignment="1">
      <alignment vertical="center" wrapText="1"/>
    </xf>
    <xf numFmtId="0" fontId="14" fillId="5" borderId="16" xfId="0" applyFont="1" applyFill="1" applyBorder="1" applyAlignment="1">
      <alignment horizontal="center" vertical="center" wrapText="1"/>
    </xf>
    <xf numFmtId="0" fontId="18" fillId="0" borderId="9" xfId="0" applyFont="1" applyFill="1" applyBorder="1" applyAlignment="1">
      <alignment horizontal="left" vertical="center" wrapText="1"/>
    </xf>
    <xf numFmtId="0" fontId="15" fillId="0" borderId="9" xfId="0" applyFont="1" applyBorder="1" applyAlignment="1">
      <alignment vertical="center" wrapText="1"/>
    </xf>
    <xf numFmtId="0" fontId="18" fillId="0" borderId="9" xfId="0" applyFont="1" applyBorder="1" applyAlignment="1">
      <alignment vertical="center" wrapText="1"/>
    </xf>
    <xf numFmtId="0" fontId="14" fillId="5" borderId="17" xfId="0" applyFont="1" applyFill="1" applyBorder="1" applyAlignment="1">
      <alignment horizontal="center" vertical="center" wrapText="1"/>
    </xf>
    <xf numFmtId="0" fontId="11" fillId="7" borderId="18" xfId="0" applyNumberFormat="1"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8" fillId="0" borderId="18" xfId="0" applyFont="1" applyBorder="1" applyAlignment="1">
      <alignment vertical="center" wrapText="1"/>
    </xf>
    <xf numFmtId="0" fontId="18" fillId="0" borderId="9" xfId="0" applyFont="1" applyBorder="1">
      <alignment vertical="top" wrapText="1"/>
    </xf>
    <xf numFmtId="0" fontId="18" fillId="0" borderId="9" xfId="0" applyFont="1" applyFill="1" applyBorder="1" applyAlignment="1">
      <alignment horizontal="left" vertical="top" wrapText="1"/>
    </xf>
    <xf numFmtId="0" fontId="18" fillId="0" borderId="9" xfId="2" applyFont="1" applyBorder="1" applyAlignment="1">
      <alignment vertical="top" wrapText="1"/>
    </xf>
    <xf numFmtId="0" fontId="19" fillId="0" borderId="9" xfId="0" applyFont="1" applyFill="1" applyBorder="1" applyAlignment="1">
      <alignment horizontal="left" vertical="top" wrapText="1"/>
    </xf>
    <xf numFmtId="0" fontId="18" fillId="0" borderId="9" xfId="0" applyFont="1" applyFill="1" applyBorder="1">
      <alignment vertical="top" wrapText="1"/>
    </xf>
    <xf numFmtId="0" fontId="19" fillId="0" borderId="9" xfId="0" applyFont="1" applyFill="1" applyBorder="1">
      <alignment vertical="top" wrapText="1"/>
    </xf>
    <xf numFmtId="0" fontId="19" fillId="0" borderId="9" xfId="0" applyFont="1" applyBorder="1">
      <alignment vertical="top" wrapText="1"/>
    </xf>
    <xf numFmtId="0" fontId="15" fillId="0" borderId="9" xfId="0" applyFont="1" applyBorder="1" applyAlignment="1">
      <alignment horizontal="left" vertical="top" wrapText="1"/>
    </xf>
    <xf numFmtId="0" fontId="20" fillId="0" borderId="9" xfId="0" applyFont="1" applyBorder="1" applyAlignment="1">
      <alignment horizontal="left" vertical="top" wrapText="1"/>
    </xf>
    <xf numFmtId="0" fontId="18" fillId="0" borderId="18" xfId="0" applyFont="1" applyBorder="1">
      <alignment vertical="top" wrapText="1"/>
    </xf>
    <xf numFmtId="0" fontId="17" fillId="6" borderId="19" xfId="0" applyFont="1" applyFill="1" applyBorder="1" applyAlignment="1">
      <alignment horizontal="center" vertical="center" wrapText="1"/>
    </xf>
    <xf numFmtId="0" fontId="17" fillId="6" borderId="20" xfId="0" applyFont="1" applyFill="1" applyBorder="1" applyAlignment="1">
      <alignment horizontal="center" vertical="center" wrapText="1"/>
    </xf>
    <xf numFmtId="0" fontId="19" fillId="0" borderId="20" xfId="0" applyFont="1" applyBorder="1">
      <alignment vertical="top" wrapText="1"/>
    </xf>
    <xf numFmtId="0" fontId="18" fillId="0" borderId="20" xfId="0" applyFont="1" applyFill="1" applyBorder="1" applyAlignment="1">
      <alignment horizontal="left" vertical="top" wrapText="1"/>
    </xf>
    <xf numFmtId="0" fontId="18" fillId="0" borderId="20" xfId="0" applyFont="1" applyFill="1" applyBorder="1" applyAlignment="1">
      <alignment horizontal="left" vertical="center" wrapText="1"/>
    </xf>
    <xf numFmtId="0" fontId="18" fillId="0" borderId="20" xfId="0" applyFont="1" applyBorder="1">
      <alignment vertical="top" wrapText="1"/>
    </xf>
    <xf numFmtId="0" fontId="18" fillId="0" borderId="20" xfId="0" applyFont="1" applyFill="1" applyBorder="1">
      <alignment vertical="top" wrapText="1"/>
    </xf>
    <xf numFmtId="0" fontId="18" fillId="0" borderId="21" xfId="0" applyFont="1" applyBorder="1" applyAlignment="1">
      <alignment vertical="center" wrapText="1"/>
    </xf>
    <xf numFmtId="0" fontId="21" fillId="0" borderId="0" xfId="0" applyFont="1" applyAlignment="1"/>
    <xf numFmtId="0" fontId="0" fillId="5" borderId="0" xfId="0" applyFill="1" applyAlignment="1"/>
    <xf numFmtId="0" fontId="0" fillId="0" borderId="0" xfId="0" applyAlignment="1"/>
    <xf numFmtId="0" fontId="22" fillId="0" borderId="22" xfId="0" applyFont="1" applyBorder="1" applyAlignment="1">
      <alignment horizontal="center" vertical="center"/>
    </xf>
    <xf numFmtId="0" fontId="16" fillId="8" borderId="9" xfId="0" applyFont="1" applyFill="1" applyBorder="1" applyAlignment="1">
      <alignment horizontal="center" vertical="center"/>
    </xf>
    <xf numFmtId="0" fontId="16" fillId="8" borderId="7" xfId="0" applyFont="1" applyFill="1" applyBorder="1" applyAlignment="1">
      <alignment horizontal="center" vertical="center" wrapText="1"/>
    </xf>
    <xf numFmtId="0" fontId="16" fillId="8" borderId="23" xfId="0" applyFont="1" applyFill="1" applyBorder="1" applyAlignment="1">
      <alignment horizontal="center" vertical="center"/>
    </xf>
    <xf numFmtId="0" fontId="8" fillId="8" borderId="9" xfId="0" applyFont="1" applyFill="1" applyBorder="1" applyAlignment="1">
      <alignment horizontal="center" vertical="center"/>
    </xf>
    <xf numFmtId="0" fontId="6" fillId="8" borderId="9" xfId="0" applyFont="1" applyFill="1" applyBorder="1" applyAlignment="1">
      <alignment horizontal="left" vertical="center" wrapText="1"/>
    </xf>
    <xf numFmtId="0" fontId="6" fillId="8"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0" borderId="9" xfId="0" applyFont="1" applyBorder="1" applyAlignment="1">
      <alignment horizontal="center" vertical="center"/>
    </xf>
    <xf numFmtId="0" fontId="11" fillId="5" borderId="9"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6" fillId="8" borderId="8" xfId="0" applyFont="1" applyFill="1" applyBorder="1" applyAlignment="1">
      <alignment horizontal="center" vertical="center"/>
    </xf>
    <xf numFmtId="0" fontId="6" fillId="0" borderId="0" xfId="0" applyFont="1" applyAlignment="1"/>
    <xf numFmtId="0" fontId="6" fillId="0" borderId="0" xfId="0" applyFont="1" applyFill="1" applyAlignment="1"/>
    <xf numFmtId="0" fontId="6" fillId="5" borderId="0" xfId="0" applyFont="1" applyFill="1" applyAlignment="1"/>
    <xf numFmtId="0" fontId="6" fillId="0" borderId="0" xfId="16" applyFont="1" applyAlignment="1">
      <alignment vertical="center"/>
    </xf>
    <xf numFmtId="0" fontId="14" fillId="0" borderId="0" xfId="16" applyFont="1" applyAlignment="1">
      <alignment vertical="center"/>
    </xf>
    <xf numFmtId="0" fontId="24" fillId="0" borderId="0" xfId="16"/>
    <xf numFmtId="0" fontId="16" fillId="0" borderId="24" xfId="16" applyFont="1" applyBorder="1" applyAlignment="1">
      <alignment horizontal="center" vertical="center"/>
    </xf>
    <xf numFmtId="0" fontId="25" fillId="9" borderId="14" xfId="16" applyFont="1" applyFill="1" applyBorder="1" applyAlignment="1">
      <alignment horizontal="center" vertical="center" wrapText="1"/>
    </xf>
    <xf numFmtId="0" fontId="25" fillId="9" borderId="15" xfId="16" applyFont="1" applyFill="1" applyBorder="1" applyAlignment="1">
      <alignment horizontal="center" vertical="center"/>
    </xf>
    <xf numFmtId="0" fontId="25" fillId="9" borderId="19" xfId="16" applyFont="1" applyFill="1" applyBorder="1" applyAlignment="1">
      <alignment horizontal="center" vertical="center"/>
    </xf>
    <xf numFmtId="0" fontId="26" fillId="5" borderId="16" xfId="16" applyFont="1" applyFill="1" applyBorder="1" applyAlignment="1">
      <alignment horizontal="center" vertical="center" wrapText="1" readingOrder="1"/>
    </xf>
    <xf numFmtId="0" fontId="26" fillId="5" borderId="9" xfId="16" applyFont="1" applyFill="1" applyBorder="1" applyAlignment="1">
      <alignment horizontal="center" vertical="center" wrapText="1" readingOrder="1"/>
    </xf>
    <xf numFmtId="0" fontId="18" fillId="5" borderId="20" xfId="16" applyFont="1" applyFill="1" applyBorder="1" applyAlignment="1">
      <alignment horizontal="left" vertical="center" wrapText="1" readingOrder="1"/>
    </xf>
    <xf numFmtId="0" fontId="19" fillId="5" borderId="25" xfId="16" applyFont="1" applyFill="1" applyBorder="1" applyAlignment="1">
      <alignment horizontal="left" vertical="center" wrapText="1" readingOrder="1"/>
    </xf>
    <xf numFmtId="0" fontId="18" fillId="5" borderId="26" xfId="16" applyFont="1" applyFill="1" applyBorder="1" applyAlignment="1">
      <alignment horizontal="left" vertical="center" wrapText="1" readingOrder="1"/>
    </xf>
    <xf numFmtId="0" fontId="18" fillId="5" borderId="27" xfId="16" applyFont="1" applyFill="1" applyBorder="1" applyAlignment="1">
      <alignment horizontal="left" vertical="center" wrapText="1" readingOrder="1"/>
    </xf>
    <xf numFmtId="0" fontId="10" fillId="5" borderId="27" xfId="16" applyFont="1" applyFill="1" applyBorder="1" applyAlignment="1">
      <alignment horizontal="left" vertical="center" wrapText="1" readingOrder="1"/>
    </xf>
    <xf numFmtId="0" fontId="27" fillId="5" borderId="27" xfId="16" applyFont="1" applyFill="1" applyBorder="1" applyAlignment="1">
      <alignment horizontal="left" vertical="center" wrapText="1" readingOrder="1"/>
    </xf>
    <xf numFmtId="0" fontId="11" fillId="5" borderId="16" xfId="16" applyFont="1" applyFill="1" applyBorder="1" applyAlignment="1">
      <alignment horizontal="center" vertical="center" wrapText="1" readingOrder="1"/>
    </xf>
    <xf numFmtId="0" fontId="11" fillId="5" borderId="9" xfId="16" applyFont="1" applyFill="1" applyBorder="1" applyAlignment="1">
      <alignment horizontal="center" vertical="center" wrapText="1" readingOrder="1"/>
    </xf>
    <xf numFmtId="0" fontId="6" fillId="0" borderId="0" xfId="16" applyFont="1" applyAlignment="1">
      <alignment horizontal="left" vertical="center" wrapText="1"/>
    </xf>
    <xf numFmtId="0" fontId="16" fillId="5" borderId="24" xfId="16" applyFont="1" applyFill="1" applyBorder="1" applyAlignment="1">
      <alignment horizontal="center" vertical="center"/>
    </xf>
    <xf numFmtId="0" fontId="28" fillId="10" borderId="28" xfId="0" applyFont="1" applyFill="1" applyBorder="1" applyAlignment="1">
      <alignment horizontal="center" vertical="center"/>
    </xf>
    <xf numFmtId="0" fontId="28" fillId="10" borderId="29" xfId="0" applyFont="1" applyFill="1" applyBorder="1" applyAlignment="1">
      <alignment horizontal="center" vertical="center"/>
    </xf>
    <xf numFmtId="0" fontId="7" fillId="5" borderId="30"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31" xfId="0" applyFont="1" applyFill="1" applyBorder="1" applyAlignment="1">
      <alignment horizontal="center" vertical="center" wrapText="1"/>
    </xf>
    <xf numFmtId="0" fontId="7" fillId="5" borderId="32" xfId="0" applyFont="1" applyFill="1" applyBorder="1" applyAlignment="1">
      <alignment horizontal="center" vertical="center"/>
    </xf>
    <xf numFmtId="0" fontId="6" fillId="5" borderId="22" xfId="0" applyFont="1" applyFill="1" applyBorder="1" applyAlignment="1">
      <alignment horizontal="center" vertical="center" wrapText="1"/>
    </xf>
    <xf numFmtId="0" fontId="7" fillId="5" borderId="33" xfId="0" applyFont="1" applyFill="1" applyBorder="1" applyAlignment="1">
      <alignment horizontal="center" vertical="center"/>
    </xf>
    <xf numFmtId="0" fontId="6" fillId="5" borderId="0"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7" fillId="5" borderId="33"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6" fillId="5" borderId="0" xfId="0" applyFont="1" applyFill="1" applyBorder="1" applyAlignment="1">
      <alignment horizontal="center" vertical="center"/>
    </xf>
    <xf numFmtId="0" fontId="7" fillId="5" borderId="34"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5" borderId="24" xfId="0" applyFont="1" applyFill="1" applyBorder="1" applyAlignment="1">
      <alignment horizontal="center" vertical="center"/>
    </xf>
    <xf numFmtId="0" fontId="7" fillId="5" borderId="0" xfId="16" applyFont="1" applyFill="1" applyAlignment="1">
      <alignment vertical="center"/>
    </xf>
    <xf numFmtId="0" fontId="24" fillId="0" borderId="24" xfId="16" applyBorder="1"/>
    <xf numFmtId="0" fontId="16" fillId="0" borderId="14" xfId="16" applyFont="1" applyBorder="1" applyAlignment="1">
      <alignment horizontal="center" vertical="center"/>
    </xf>
    <xf numFmtId="0" fontId="6" fillId="0" borderId="15" xfId="16" applyFont="1" applyBorder="1" applyAlignment="1">
      <alignment horizontal="left" vertical="center"/>
    </xf>
    <xf numFmtId="0" fontId="16" fillId="0" borderId="16" xfId="16" applyFont="1" applyBorder="1" applyAlignment="1">
      <alignment horizontal="center" vertical="center"/>
    </xf>
    <xf numFmtId="0" fontId="6" fillId="0" borderId="9" xfId="16" applyFont="1" applyBorder="1" applyAlignment="1">
      <alignment horizontal="left" vertical="center"/>
    </xf>
    <xf numFmtId="0" fontId="16" fillId="8" borderId="16" xfId="16" applyFont="1" applyFill="1" applyBorder="1" applyAlignment="1">
      <alignment horizontal="center" vertical="center"/>
    </xf>
    <xf numFmtId="0" fontId="6" fillId="8" borderId="9" xfId="16" applyFont="1" applyFill="1" applyBorder="1" applyAlignment="1">
      <alignment horizontal="left" vertical="center"/>
    </xf>
    <xf numFmtId="0" fontId="6" fillId="0" borderId="7" xfId="16" applyFont="1" applyBorder="1" applyAlignment="1">
      <alignment horizontal="left" vertical="center"/>
    </xf>
    <xf numFmtId="0" fontId="6" fillId="0" borderId="23" xfId="16" applyFont="1" applyBorder="1" applyAlignment="1">
      <alignment horizontal="left" vertical="center"/>
    </xf>
    <xf numFmtId="0" fontId="16" fillId="0" borderId="17" xfId="16" applyFont="1" applyBorder="1" applyAlignment="1">
      <alignment horizontal="center" vertical="center"/>
    </xf>
    <xf numFmtId="0" fontId="6" fillId="0" borderId="18" xfId="16" applyFont="1" applyBorder="1" applyAlignment="1">
      <alignment horizontal="left" vertical="center"/>
    </xf>
    <xf numFmtId="49" fontId="28" fillId="10" borderId="35" xfId="0" applyNumberFormat="1" applyFont="1" applyFill="1" applyBorder="1" applyAlignment="1">
      <alignment horizontal="center" vertical="center"/>
    </xf>
    <xf numFmtId="0" fontId="24" fillId="5" borderId="0" xfId="16" applyFill="1"/>
    <xf numFmtId="49" fontId="6" fillId="5" borderId="36" xfId="0" applyNumberFormat="1" applyFont="1" applyFill="1" applyBorder="1" applyAlignment="1">
      <alignment horizontal="center" vertical="center" wrapText="1"/>
    </xf>
    <xf numFmtId="49" fontId="6" fillId="5" borderId="37" xfId="0" applyNumberFormat="1" applyFont="1" applyFill="1" applyBorder="1" applyAlignment="1">
      <alignment horizontal="center" vertical="center" wrapText="1"/>
    </xf>
    <xf numFmtId="49" fontId="6" fillId="5" borderId="38" xfId="0" applyNumberFormat="1" applyFont="1" applyFill="1" applyBorder="1" applyAlignment="1">
      <alignment horizontal="center" vertical="center" wrapText="1"/>
    </xf>
    <xf numFmtId="49" fontId="6" fillId="11" borderId="38" xfId="0" applyNumberFormat="1" applyFont="1" applyFill="1" applyBorder="1" applyAlignment="1">
      <alignment horizontal="center" vertical="center" wrapText="1"/>
    </xf>
    <xf numFmtId="0" fontId="6" fillId="5" borderId="36" xfId="0" applyFont="1" applyFill="1" applyBorder="1" applyAlignment="1">
      <alignment horizontal="center" vertical="center"/>
    </xf>
    <xf numFmtId="0" fontId="6" fillId="5"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19" xfId="16" applyFont="1" applyBorder="1" applyAlignment="1">
      <alignment horizontal="left" vertical="center"/>
    </xf>
    <xf numFmtId="0" fontId="6" fillId="0" borderId="20" xfId="16" applyFont="1" applyBorder="1" applyAlignment="1">
      <alignment horizontal="left" vertical="center"/>
    </xf>
    <xf numFmtId="0" fontId="6" fillId="8" borderId="20" xfId="16" applyFont="1" applyFill="1" applyBorder="1" applyAlignment="1">
      <alignment horizontal="left" vertical="center"/>
    </xf>
    <xf numFmtId="0" fontId="6" fillId="0" borderId="40" xfId="16" applyFont="1" applyBorder="1" applyAlignment="1">
      <alignment horizontal="left" vertical="center"/>
    </xf>
    <xf numFmtId="0" fontId="6" fillId="0" borderId="21" xfId="16" applyFont="1" applyBorder="1" applyAlignment="1">
      <alignment horizontal="left" vertical="center"/>
    </xf>
    <xf numFmtId="0" fontId="6" fillId="0" borderId="0" xfId="16" applyFont="1" applyAlignment="1">
      <alignment horizontal="left" vertical="center"/>
    </xf>
    <xf numFmtId="0" fontId="21" fillId="0" borderId="0" xfId="0" applyFont="1" applyAlignment="1">
      <alignment vertical="center"/>
    </xf>
    <xf numFmtId="0" fontId="7" fillId="0" borderId="22" xfId="0" applyFont="1" applyBorder="1" applyAlignment="1">
      <alignment horizontal="center" vertical="center"/>
    </xf>
    <xf numFmtId="0" fontId="29" fillId="9" borderId="7" xfId="0" applyFont="1" applyFill="1" applyBorder="1" applyAlignment="1">
      <alignment horizontal="center" vertical="center"/>
    </xf>
    <xf numFmtId="0" fontId="29" fillId="9" borderId="8" xfId="0" applyFont="1" applyFill="1" applyBorder="1" applyAlignment="1">
      <alignment horizontal="center" vertical="center"/>
    </xf>
    <xf numFmtId="0" fontId="29" fillId="9" borderId="9" xfId="0" applyFont="1" applyFill="1" applyBorder="1" applyAlignment="1">
      <alignment horizontal="center" vertical="center"/>
    </xf>
    <xf numFmtId="0" fontId="16" fillId="0" borderId="10" xfId="0" applyFont="1" applyBorder="1" applyAlignment="1">
      <alignment horizontal="center" vertical="center"/>
    </xf>
    <xf numFmtId="0" fontId="21" fillId="5" borderId="9" xfId="0" applyFont="1" applyFill="1" applyBorder="1" applyAlignment="1">
      <alignment horizontal="center" vertical="center"/>
    </xf>
    <xf numFmtId="0" fontId="30" fillId="5" borderId="9" xfId="0" applyFont="1" applyFill="1" applyBorder="1" applyAlignment="1">
      <alignment horizontal="left" vertical="center"/>
    </xf>
    <xf numFmtId="0" fontId="12" fillId="0" borderId="10" xfId="0" applyFont="1" applyBorder="1" applyAlignment="1">
      <alignment horizontal="left" vertical="center" wrapText="1"/>
    </xf>
    <xf numFmtId="0" fontId="16" fillId="0" borderId="41" xfId="0" applyFont="1" applyBorder="1" applyAlignment="1">
      <alignment horizontal="center" vertical="center"/>
    </xf>
    <xf numFmtId="0" fontId="12" fillId="0" borderId="41" xfId="0" applyFont="1" applyBorder="1" applyAlignment="1">
      <alignment horizontal="left" vertical="center" wrapText="1"/>
    </xf>
    <xf numFmtId="0" fontId="16" fillId="0" borderId="11" xfId="0" applyFont="1" applyBorder="1" applyAlignment="1">
      <alignment horizontal="center" vertical="center"/>
    </xf>
    <xf numFmtId="0" fontId="12" fillId="0" borderId="11" xfId="0" applyFont="1" applyBorder="1" applyAlignment="1">
      <alignment horizontal="left" vertical="center" wrapText="1"/>
    </xf>
    <xf numFmtId="178" fontId="31" fillId="5" borderId="0" xfId="1" applyFont="1" applyFill="1" applyAlignment="1">
      <alignment horizontal="left" vertical="center"/>
    </xf>
    <xf numFmtId="178" fontId="31" fillId="5" borderId="0" xfId="1" applyFont="1" applyFill="1">
      <alignment vertical="center"/>
    </xf>
    <xf numFmtId="178" fontId="32" fillId="5" borderId="0" xfId="1" applyFont="1" applyFill="1">
      <alignment vertical="center"/>
    </xf>
    <xf numFmtId="178" fontId="33" fillId="5" borderId="0" xfId="1" applyFont="1" applyFill="1">
      <alignment vertical="center"/>
    </xf>
    <xf numFmtId="178" fontId="33" fillId="5" borderId="0" xfId="1" applyFont="1" applyFill="1" applyAlignment="1">
      <alignment vertical="top"/>
    </xf>
    <xf numFmtId="178" fontId="34" fillId="5" borderId="0" xfId="1" applyFont="1" applyFill="1">
      <alignment vertical="center"/>
    </xf>
    <xf numFmtId="178" fontId="34" fillId="5" borderId="42" xfId="1" applyFont="1" applyFill="1" applyBorder="1">
      <alignment vertical="center"/>
    </xf>
    <xf numFmtId="178" fontId="34" fillId="5" borderId="43" xfId="1" applyFont="1" applyFill="1" applyBorder="1">
      <alignment vertical="center"/>
    </xf>
    <xf numFmtId="178" fontId="35" fillId="5" borderId="44" xfId="1" applyFont="1" applyFill="1" applyBorder="1" applyAlignment="1">
      <alignment horizontal="center" vertical="center"/>
    </xf>
    <xf numFmtId="178" fontId="34" fillId="5" borderId="33" xfId="1" applyFont="1" applyFill="1" applyBorder="1">
      <alignment vertical="center"/>
    </xf>
    <xf numFmtId="178" fontId="35" fillId="5" borderId="45" xfId="1" applyFont="1" applyFill="1" applyBorder="1" applyAlignment="1">
      <alignment horizontal="center" vertical="center"/>
    </xf>
    <xf numFmtId="178" fontId="34" fillId="5" borderId="46" xfId="1" applyFont="1" applyFill="1" applyBorder="1">
      <alignment vertical="center"/>
    </xf>
    <xf numFmtId="178" fontId="34" fillId="5" borderId="45" xfId="1" applyFont="1" applyFill="1" applyBorder="1">
      <alignment vertical="center"/>
    </xf>
    <xf numFmtId="178" fontId="31" fillId="5" borderId="33" xfId="1" applyFont="1" applyFill="1" applyBorder="1" applyAlignment="1">
      <alignment horizontal="left" vertical="center"/>
    </xf>
    <xf numFmtId="178" fontId="36" fillId="5" borderId="0" xfId="1" applyFont="1" applyFill="1">
      <alignment vertical="center"/>
    </xf>
    <xf numFmtId="178" fontId="36" fillId="5" borderId="45" xfId="1" applyFont="1" applyFill="1" applyBorder="1">
      <alignment vertical="center"/>
    </xf>
    <xf numFmtId="178" fontId="31" fillId="5" borderId="33" xfId="1" applyFont="1" applyFill="1" applyBorder="1">
      <alignment vertical="center"/>
    </xf>
    <xf numFmtId="178" fontId="37" fillId="5" borderId="0" xfId="1" applyFont="1" applyFill="1">
      <alignment vertical="center"/>
    </xf>
    <xf numFmtId="178" fontId="37" fillId="5" borderId="45" xfId="1" applyFont="1" applyFill="1" applyBorder="1">
      <alignment vertical="center"/>
    </xf>
    <xf numFmtId="178" fontId="35" fillId="5" borderId="0" xfId="1" applyFont="1" applyFill="1" applyAlignment="1">
      <alignment horizontal="center" vertical="center"/>
    </xf>
    <xf numFmtId="178" fontId="32" fillId="5" borderId="33" xfId="1" applyFont="1" applyFill="1" applyBorder="1">
      <alignment vertical="center"/>
    </xf>
    <xf numFmtId="178" fontId="35" fillId="5" borderId="47" xfId="1" applyFont="1" applyFill="1" applyBorder="1" applyAlignment="1">
      <alignment horizontal="center" vertical="center"/>
    </xf>
    <xf numFmtId="178" fontId="35" fillId="5" borderId="0" xfId="1" applyFont="1" applyFill="1">
      <alignment vertical="center"/>
    </xf>
    <xf numFmtId="58" fontId="38" fillId="5" borderId="0" xfId="1" applyNumberFormat="1" applyFont="1" applyFill="1" applyAlignment="1">
      <alignment horizontal="center" vertical="center"/>
    </xf>
    <xf numFmtId="178" fontId="36" fillId="5" borderId="34" xfId="1" applyFont="1" applyFill="1" applyBorder="1" applyAlignment="1">
      <alignment horizontal="center" vertical="center"/>
    </xf>
    <xf numFmtId="178" fontId="36" fillId="5" borderId="24" xfId="1" applyFont="1" applyFill="1" applyBorder="1" applyAlignment="1">
      <alignment horizontal="center" vertical="center"/>
    </xf>
    <xf numFmtId="178" fontId="36" fillId="5" borderId="48" xfId="1" applyFont="1" applyFill="1" applyBorder="1" applyAlignment="1">
      <alignment horizontal="center" vertical="center"/>
    </xf>
    <xf numFmtId="178" fontId="36" fillId="5" borderId="0" xfId="1" applyFont="1" applyFill="1" applyAlignment="1">
      <alignment horizontal="center" vertical="center"/>
    </xf>
    <xf numFmtId="178" fontId="35" fillId="5" borderId="49" xfId="1" applyFont="1" applyFill="1" applyBorder="1" applyAlignment="1">
      <alignment horizontal="center" vertical="center"/>
    </xf>
    <xf numFmtId="178" fontId="35" fillId="5" borderId="38" xfId="1" applyFont="1" applyFill="1" applyBorder="1" applyAlignment="1">
      <alignment horizontal="center" vertical="center"/>
    </xf>
    <xf numFmtId="178" fontId="34" fillId="5" borderId="40" xfId="1" applyFont="1" applyFill="1" applyBorder="1">
      <alignment vertical="center"/>
    </xf>
    <xf numFmtId="178" fontId="34" fillId="5" borderId="38" xfId="1" applyFont="1" applyFill="1" applyBorder="1">
      <alignment vertical="center"/>
    </xf>
    <xf numFmtId="0" fontId="39" fillId="5" borderId="38" xfId="0" applyFont="1" applyFill="1" applyBorder="1">
      <alignment vertical="top" wrapText="1"/>
    </xf>
    <xf numFmtId="0" fontId="40" fillId="5" borderId="38" xfId="0" applyFont="1" applyFill="1" applyBorder="1" applyAlignment="1">
      <alignment vertical="center"/>
    </xf>
    <xf numFmtId="178" fontId="41" fillId="5" borderId="39" xfId="1" applyFont="1" applyFill="1" applyBorder="1">
      <alignment vertical="center"/>
    </xf>
    <xf numFmtId="178" fontId="41" fillId="5" borderId="0" xfId="1" applyFont="1" applyFill="1">
      <alignment vertical="center"/>
    </xf>
    <xf numFmtId="178" fontId="41" fillId="5" borderId="0" xfId="1" applyFont="1" applyFill="1" applyAlignment="1">
      <alignment vertical="top"/>
    </xf>
  </cellXfs>
  <cellStyles count="52">
    <cellStyle name="Normal" xfId="0" builtinId="0"/>
    <cellStyle name="常规 2 2_20090506-科大讯飞任职资格标准汇总-LBF" xfId="1"/>
    <cellStyle name="常规 2 2_20090506-科大讯飞任职资格标准汇总-LBF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2771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w3-connections.ibm.com/wikis/home?lang=en-u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21"/>
  <sheetViews>
    <sheetView zoomScale="160" zoomScaleNormal="160" workbookViewId="0">
      <selection activeCell="E12" sqref="E12"/>
    </sheetView>
  </sheetViews>
  <sheetFormatPr defaultColWidth="10.3303571428571" defaultRowHeight="16.8" outlineLevelCol="4"/>
  <cols>
    <col min="1" max="1" width="2.16071428571429" style="187" customWidth="1"/>
    <col min="2" max="2" width="4" style="187" customWidth="1"/>
    <col min="3" max="3" width="50.6607142857143" style="187" customWidth="1"/>
    <col min="4" max="4" width="6.33035714285714" style="187" customWidth="1"/>
    <col min="5" max="5" width="50.6607142857143" style="187" customWidth="1"/>
    <col min="6" max="16384" width="10.3303571428571" style="187"/>
  </cols>
  <sheetData>
    <row r="2" spans="2:5">
      <c r="B2" s="188"/>
      <c r="C2" s="189"/>
      <c r="D2" s="190" t="s">
        <v>0</v>
      </c>
      <c r="E2" s="210"/>
    </row>
    <row r="3" ht="20.25" customHeight="1" spans="2:5">
      <c r="B3" s="191"/>
      <c r="D3" s="192"/>
      <c r="E3" s="211"/>
    </row>
    <row r="4" ht="3" customHeight="1" spans="2:5">
      <c r="B4" s="191"/>
      <c r="D4" s="193"/>
      <c r="E4" s="212"/>
    </row>
    <row r="5" spans="2:5">
      <c r="B5" s="191"/>
      <c r="D5" s="194"/>
      <c r="E5" s="213"/>
    </row>
    <row r="6" s="182" customFormat="1" ht="19.2" spans="2:5">
      <c r="B6" s="195"/>
      <c r="C6" s="196"/>
      <c r="D6" s="197"/>
      <c r="E6" s="214" t="s">
        <v>1</v>
      </c>
    </row>
    <row r="7" s="183" customFormat="1" ht="22" spans="2:5">
      <c r="B7" s="198"/>
      <c r="C7" s="199"/>
      <c r="D7" s="200"/>
      <c r="E7" s="214" t="s">
        <v>2</v>
      </c>
    </row>
    <row r="8" s="183" customFormat="1" ht="22" spans="2:5">
      <c r="B8" s="198"/>
      <c r="C8" s="199"/>
      <c r="D8" s="200"/>
      <c r="E8" s="214" t="s">
        <v>3</v>
      </c>
    </row>
    <row r="9" s="183" customFormat="1" ht="24.8" spans="2:5">
      <c r="B9" s="198"/>
      <c r="C9" s="201" t="s">
        <v>4</v>
      </c>
      <c r="D9" s="200"/>
      <c r="E9" s="214" t="s">
        <v>5</v>
      </c>
    </row>
    <row r="10" s="184" customFormat="1" ht="24.8" spans="2:5">
      <c r="B10" s="202"/>
      <c r="C10" s="201"/>
      <c r="D10" s="192"/>
      <c r="E10" s="214" t="s">
        <v>6</v>
      </c>
    </row>
    <row r="11" s="184" customFormat="1" ht="17.25" customHeight="1" spans="2:5">
      <c r="B11" s="202"/>
      <c r="D11" s="192"/>
      <c r="E11" s="215" t="s">
        <v>7</v>
      </c>
    </row>
    <row r="12" s="184" customFormat="1" ht="15.75" customHeight="1" spans="2:5">
      <c r="B12" s="202"/>
      <c r="C12" s="203" t="s">
        <v>8</v>
      </c>
      <c r="D12" s="192"/>
      <c r="E12" s="215" t="s">
        <v>9</v>
      </c>
    </row>
    <row r="13" s="184" customFormat="1" ht="15.75" customHeight="1" spans="2:5">
      <c r="B13" s="202"/>
      <c r="C13" s="203"/>
      <c r="D13" s="192"/>
      <c r="E13" s="215" t="s">
        <v>10</v>
      </c>
    </row>
    <row r="14" s="184" customFormat="1" ht="15.75" customHeight="1" spans="2:5">
      <c r="B14" s="202"/>
      <c r="C14" s="201"/>
      <c r="D14" s="192"/>
      <c r="E14" s="215" t="s">
        <v>11</v>
      </c>
    </row>
    <row r="15" s="184" customFormat="1" ht="16.5" customHeight="1" spans="2:5">
      <c r="B15" s="202"/>
      <c r="C15" s="204"/>
      <c r="D15" s="192"/>
      <c r="E15" s="215" t="s">
        <v>12</v>
      </c>
    </row>
    <row r="16" s="184" customFormat="1" ht="15" customHeight="1" spans="2:5">
      <c r="B16" s="202"/>
      <c r="C16" s="204"/>
      <c r="D16" s="192"/>
      <c r="E16" s="215" t="s">
        <v>13</v>
      </c>
    </row>
    <row r="17" s="184" customFormat="1" ht="24.8" spans="2:5">
      <c r="B17" s="202"/>
      <c r="C17" s="201"/>
      <c r="D17" s="192"/>
      <c r="E17" s="214" t="s">
        <v>14</v>
      </c>
    </row>
    <row r="18" s="184" customFormat="1" ht="24.8" spans="2:5">
      <c r="B18" s="202"/>
      <c r="C18" s="205">
        <f ca="1">TODAY()</f>
        <v>42342</v>
      </c>
      <c r="D18" s="192"/>
      <c r="E18" s="214" t="s">
        <v>15</v>
      </c>
    </row>
    <row r="19" s="185" customFormat="1" ht="19.95" spans="2:5">
      <c r="B19" s="206"/>
      <c r="C19" s="207"/>
      <c r="D19" s="208"/>
      <c r="E19" s="216"/>
    </row>
    <row r="20" s="185" customFormat="1" ht="19.2" spans="3:5">
      <c r="C20" s="209"/>
      <c r="D20" s="209"/>
      <c r="E20" s="217"/>
    </row>
    <row r="21" s="186" customFormat="1" ht="19.2" spans="2:5">
      <c r="B21" s="209"/>
      <c r="C21" s="209"/>
      <c r="D21" s="209"/>
      <c r="E21" s="218"/>
    </row>
  </sheetData>
  <mergeCells count="4">
    <mergeCell ref="B19:C19"/>
    <mergeCell ref="B21:C21"/>
    <mergeCell ref="C12:C13"/>
    <mergeCell ref="D2:E3"/>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0"/>
  </sheetPr>
  <dimension ref="A1:D6"/>
  <sheetViews>
    <sheetView zoomScale="110" zoomScaleNormal="110" workbookViewId="0">
      <selection activeCell="C10" sqref="C10"/>
    </sheetView>
  </sheetViews>
  <sheetFormatPr defaultColWidth="8.83035714285714" defaultRowHeight="14" outlineLevelRow="5" outlineLevelCol="3"/>
  <cols>
    <col min="1" max="1" width="8.83035714285714" style="82" customWidth="1"/>
    <col min="2" max="2" width="12.8303571428571" style="82" customWidth="1"/>
    <col min="3" max="3" width="48.3303571428571" style="82" customWidth="1"/>
    <col min="4" max="4" width="30.3303571428571" style="82" customWidth="1"/>
    <col min="5" max="16384" width="8.83035714285714" style="82"/>
  </cols>
  <sheetData>
    <row r="1" ht="23.25" customHeight="1" spans="1:4">
      <c r="A1" s="170" t="s">
        <v>16</v>
      </c>
      <c r="B1" s="170"/>
      <c r="C1" s="170"/>
      <c r="D1" s="170"/>
    </row>
    <row r="2" s="169" customFormat="1" ht="23.25" customHeight="1" spans="1:4">
      <c r="A2" s="171" t="s">
        <v>17</v>
      </c>
      <c r="B2" s="172"/>
      <c r="C2" s="173" t="s">
        <v>18</v>
      </c>
      <c r="D2" s="173" t="s">
        <v>19</v>
      </c>
    </row>
    <row r="3" s="169" customFormat="1" ht="24" customHeight="1" spans="1:4">
      <c r="A3" s="174" t="s">
        <v>4</v>
      </c>
      <c r="B3" s="175" t="s">
        <v>20</v>
      </c>
      <c r="C3" s="176" t="s">
        <v>21</v>
      </c>
      <c r="D3" s="177" t="s">
        <v>22</v>
      </c>
    </row>
    <row r="4" s="169" customFormat="1" ht="24" customHeight="1" spans="1:4">
      <c r="A4" s="178"/>
      <c r="B4" s="175" t="s">
        <v>23</v>
      </c>
      <c r="C4" s="176" t="s">
        <v>24</v>
      </c>
      <c r="D4" s="179"/>
    </row>
    <row r="5" s="169" customFormat="1" ht="24" customHeight="1" spans="1:4">
      <c r="A5" s="180"/>
      <c r="B5" s="175" t="s">
        <v>25</v>
      </c>
      <c r="C5" s="176" t="s">
        <v>26</v>
      </c>
      <c r="D5" s="181"/>
    </row>
    <row r="6" ht="22"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zoomScale="140" zoomScaleNormal="140" workbookViewId="0">
      <selection activeCell="C11" sqref="C11"/>
    </sheetView>
  </sheetViews>
  <sheetFormatPr defaultColWidth="8.83035714285714" defaultRowHeight="14.8"/>
  <cols>
    <col min="1" max="1" width="9.5" style="106" customWidth="1"/>
    <col min="2" max="2" width="5.16071428571429" style="106" customWidth="1"/>
    <col min="3" max="3" width="80.6607142857143" style="107" customWidth="1"/>
    <col min="4" max="4" width="2" style="108" customWidth="1"/>
    <col min="5" max="5" width="8.33035714285714" style="108" customWidth="1"/>
    <col min="6" max="6" width="9.66071428571429" style="108" customWidth="1"/>
    <col min="7" max="7" width="8.33035714285714" style="108" customWidth="1"/>
    <col min="8" max="8" width="12.5" style="108" customWidth="1"/>
    <col min="9" max="9" width="10.8303571428571" style="108" customWidth="1"/>
    <col min="10" max="10" width="1.66071428571429" style="108" customWidth="1"/>
    <col min="11" max="16384" width="8.83035714285714" style="108"/>
  </cols>
  <sheetData>
    <row r="1" spans="1:9">
      <c r="A1" s="109" t="s">
        <v>27</v>
      </c>
      <c r="B1" s="109"/>
      <c r="C1" s="109"/>
      <c r="E1" s="124" t="s">
        <v>28</v>
      </c>
      <c r="F1" s="124"/>
      <c r="G1" s="124"/>
      <c r="H1" s="124"/>
      <c r="I1" s="124"/>
    </row>
    <row r="2" ht="18" customHeight="1" spans="1:10">
      <c r="A2" s="110" t="s">
        <v>29</v>
      </c>
      <c r="B2" s="111" t="s">
        <v>30</v>
      </c>
      <c r="C2" s="112" t="s">
        <v>31</v>
      </c>
      <c r="E2" s="125" t="s">
        <v>32</v>
      </c>
      <c r="F2" s="126" t="s">
        <v>29</v>
      </c>
      <c r="G2" s="126" t="s">
        <v>33</v>
      </c>
      <c r="H2" s="126" t="s">
        <v>34</v>
      </c>
      <c r="I2" s="154" t="s">
        <v>35</v>
      </c>
      <c r="J2" s="155"/>
    </row>
    <row r="3" ht="17.25" customHeight="1" spans="1:9">
      <c r="A3" s="113" t="s">
        <v>36</v>
      </c>
      <c r="B3" s="114" t="s">
        <v>37</v>
      </c>
      <c r="C3" s="115" t="s">
        <v>38</v>
      </c>
      <c r="E3" s="127" t="s">
        <v>39</v>
      </c>
      <c r="F3" s="128" t="s">
        <v>40</v>
      </c>
      <c r="G3" s="129" t="s">
        <v>41</v>
      </c>
      <c r="H3" s="129" t="s">
        <v>42</v>
      </c>
      <c r="I3" s="156" t="s">
        <v>42</v>
      </c>
    </row>
    <row r="4" ht="15" customHeight="1" spans="1:9">
      <c r="A4" s="113"/>
      <c r="B4" s="114" t="s">
        <v>43</v>
      </c>
      <c r="C4" s="116" t="s">
        <v>44</v>
      </c>
      <c r="E4" s="130"/>
      <c r="F4" s="131" t="s">
        <v>45</v>
      </c>
      <c r="G4" s="131" t="s">
        <v>46</v>
      </c>
      <c r="H4" s="131" t="s">
        <v>42</v>
      </c>
      <c r="I4" s="157" t="s">
        <v>42</v>
      </c>
    </row>
    <row r="5" ht="15" customHeight="1" spans="1:9">
      <c r="A5" s="113"/>
      <c r="B5" s="114"/>
      <c r="C5" s="117" t="s">
        <v>47</v>
      </c>
      <c r="E5" s="132" t="s">
        <v>48</v>
      </c>
      <c r="F5" s="133" t="s">
        <v>49</v>
      </c>
      <c r="G5" s="133" t="s">
        <v>50</v>
      </c>
      <c r="H5" s="133" t="s">
        <v>51</v>
      </c>
      <c r="I5" s="158" t="s">
        <v>52</v>
      </c>
    </row>
    <row r="6" ht="15" customHeight="1" spans="1:9">
      <c r="A6" s="113"/>
      <c r="B6" s="114"/>
      <c r="C6" s="118" t="s">
        <v>53</v>
      </c>
      <c r="E6" s="132"/>
      <c r="F6" s="133"/>
      <c r="G6" s="133"/>
      <c r="H6" s="134" t="s">
        <v>54</v>
      </c>
      <c r="I6" s="159" t="s">
        <v>55</v>
      </c>
    </row>
    <row r="7" ht="15" customHeight="1" spans="1:9">
      <c r="A7" s="113"/>
      <c r="B7" s="114" t="s">
        <v>56</v>
      </c>
      <c r="C7" s="116" t="s">
        <v>57</v>
      </c>
      <c r="E7" s="132"/>
      <c r="F7" s="133"/>
      <c r="G7" s="133"/>
      <c r="H7" s="133" t="s">
        <v>58</v>
      </c>
      <c r="I7" s="158" t="s">
        <v>59</v>
      </c>
    </row>
    <row r="8" ht="24" customHeight="1" spans="1:9">
      <c r="A8" s="113"/>
      <c r="B8" s="114"/>
      <c r="C8" s="117" t="s">
        <v>60</v>
      </c>
      <c r="E8" s="135" t="s">
        <v>61</v>
      </c>
      <c r="F8" s="129" t="s">
        <v>61</v>
      </c>
      <c r="G8" s="129" t="s">
        <v>62</v>
      </c>
      <c r="H8" s="129" t="s">
        <v>51</v>
      </c>
      <c r="I8" s="156" t="s">
        <v>63</v>
      </c>
    </row>
    <row r="9" ht="15" customHeight="1" spans="1:9">
      <c r="A9" s="113"/>
      <c r="B9" s="114"/>
      <c r="C9" s="118" t="s">
        <v>64</v>
      </c>
      <c r="E9" s="136"/>
      <c r="F9" s="133"/>
      <c r="G9" s="133"/>
      <c r="H9" s="134" t="s">
        <v>54</v>
      </c>
      <c r="I9" s="159" t="s">
        <v>65</v>
      </c>
    </row>
    <row r="10" ht="15" customHeight="1" spans="1:9">
      <c r="A10" s="113" t="s">
        <v>66</v>
      </c>
      <c r="B10" s="114" t="s">
        <v>67</v>
      </c>
      <c r="C10" s="116" t="s">
        <v>68</v>
      </c>
      <c r="E10" s="137"/>
      <c r="F10" s="131"/>
      <c r="G10" s="131"/>
      <c r="H10" s="131" t="s">
        <v>58</v>
      </c>
      <c r="I10" s="157" t="s">
        <v>69</v>
      </c>
    </row>
    <row r="11" ht="23" spans="1:9">
      <c r="A11" s="113"/>
      <c r="B11" s="114"/>
      <c r="C11" s="117" t="s">
        <v>70</v>
      </c>
      <c r="E11" s="135" t="s">
        <v>71</v>
      </c>
      <c r="F11" s="129" t="s">
        <v>71</v>
      </c>
      <c r="G11" s="129" t="s">
        <v>72</v>
      </c>
      <c r="H11" s="129" t="s">
        <v>51</v>
      </c>
      <c r="I11" s="156" t="s">
        <v>73</v>
      </c>
    </row>
    <row r="12" ht="15" customHeight="1" spans="1:9">
      <c r="A12" s="113"/>
      <c r="B12" s="114"/>
      <c r="C12" s="119" t="s">
        <v>74</v>
      </c>
      <c r="E12" s="136"/>
      <c r="F12" s="133"/>
      <c r="G12" s="133"/>
      <c r="H12" s="134" t="s">
        <v>54</v>
      </c>
      <c r="I12" s="159" t="s">
        <v>75</v>
      </c>
    </row>
    <row r="13" ht="15" customHeight="1" spans="1:9">
      <c r="A13" s="113" t="s">
        <v>76</v>
      </c>
      <c r="B13" s="114" t="s">
        <v>77</v>
      </c>
      <c r="C13" s="116" t="s">
        <v>78</v>
      </c>
      <c r="E13" s="135" t="s">
        <v>79</v>
      </c>
      <c r="F13" s="129" t="s">
        <v>76</v>
      </c>
      <c r="G13" s="129" t="s">
        <v>77</v>
      </c>
      <c r="H13" s="129" t="s">
        <v>51</v>
      </c>
      <c r="I13" s="156" t="s">
        <v>80</v>
      </c>
    </row>
    <row r="14" ht="23" spans="1:9">
      <c r="A14" s="113"/>
      <c r="B14" s="114"/>
      <c r="C14" s="117" t="s">
        <v>81</v>
      </c>
      <c r="E14" s="136"/>
      <c r="F14" s="133"/>
      <c r="G14" s="133"/>
      <c r="H14" s="134" t="s">
        <v>54</v>
      </c>
      <c r="I14" s="159" t="s">
        <v>82</v>
      </c>
    </row>
    <row r="15" ht="21" customHeight="1" spans="1:9">
      <c r="A15" s="113"/>
      <c r="B15" s="114"/>
      <c r="C15" s="119" t="s">
        <v>83</v>
      </c>
      <c r="E15" s="135" t="s">
        <v>84</v>
      </c>
      <c r="F15" s="129" t="s">
        <v>66</v>
      </c>
      <c r="G15" s="129" t="s">
        <v>67</v>
      </c>
      <c r="H15" s="129" t="s">
        <v>85</v>
      </c>
      <c r="I15" s="156" t="s">
        <v>42</v>
      </c>
    </row>
    <row r="16" spans="1:9">
      <c r="A16" s="113" t="s">
        <v>71</v>
      </c>
      <c r="B16" s="114" t="s">
        <v>72</v>
      </c>
      <c r="C16" s="116" t="s">
        <v>86</v>
      </c>
      <c r="E16" s="135" t="s">
        <v>87</v>
      </c>
      <c r="F16" s="129" t="s">
        <v>36</v>
      </c>
      <c r="G16" s="129" t="s">
        <v>56</v>
      </c>
      <c r="H16" s="128" t="s">
        <v>88</v>
      </c>
      <c r="I16" s="160" t="s">
        <v>42</v>
      </c>
    </row>
    <row r="17" spans="1:9">
      <c r="A17" s="113"/>
      <c r="B17" s="114"/>
      <c r="C17" s="117" t="s">
        <v>89</v>
      </c>
      <c r="E17" s="136"/>
      <c r="F17" s="133"/>
      <c r="G17" s="133" t="s">
        <v>43</v>
      </c>
      <c r="H17" s="138"/>
      <c r="I17" s="161" t="s">
        <v>42</v>
      </c>
    </row>
    <row r="18" ht="23.25" customHeight="1" spans="1:9">
      <c r="A18" s="113"/>
      <c r="B18" s="114"/>
      <c r="C18" s="117" t="s">
        <v>90</v>
      </c>
      <c r="E18" s="139"/>
      <c r="F18" s="140"/>
      <c r="G18" s="140" t="s">
        <v>37</v>
      </c>
      <c r="H18" s="141"/>
      <c r="I18" s="162" t="s">
        <v>42</v>
      </c>
    </row>
    <row r="19" ht="15" customHeight="1" spans="1:9">
      <c r="A19" s="113"/>
      <c r="B19" s="114"/>
      <c r="C19" s="118" t="s">
        <v>91</v>
      </c>
      <c r="E19" s="142"/>
      <c r="F19" s="142"/>
      <c r="G19" s="142"/>
      <c r="H19" s="142"/>
      <c r="I19" s="142"/>
    </row>
    <row r="20" ht="15" customHeight="1" spans="1:9">
      <c r="A20" s="113" t="s">
        <v>61</v>
      </c>
      <c r="B20" s="114" t="s">
        <v>62</v>
      </c>
      <c r="C20" s="116" t="s">
        <v>92</v>
      </c>
      <c r="E20" s="143"/>
      <c r="F20" s="143"/>
      <c r="G20" s="143"/>
      <c r="H20" s="143"/>
      <c r="I20" s="143"/>
    </row>
    <row r="21" ht="21.75" customHeight="1" spans="1:9">
      <c r="A21" s="113"/>
      <c r="B21" s="114"/>
      <c r="C21" s="117" t="s">
        <v>93</v>
      </c>
      <c r="E21" s="144" t="s">
        <v>94</v>
      </c>
      <c r="F21" s="145" t="s">
        <v>95</v>
      </c>
      <c r="G21" s="145"/>
      <c r="H21" s="145"/>
      <c r="I21" s="163"/>
    </row>
    <row r="22" ht="15" customHeight="1" spans="1:9">
      <c r="A22" s="113"/>
      <c r="B22" s="114"/>
      <c r="C22" s="117" t="s">
        <v>96</v>
      </c>
      <c r="E22" s="146"/>
      <c r="F22" s="147" t="s">
        <v>97</v>
      </c>
      <c r="G22" s="147"/>
      <c r="H22" s="147"/>
      <c r="I22" s="164"/>
    </row>
    <row r="23" ht="15" customHeight="1" spans="1:9">
      <c r="A23" s="113"/>
      <c r="B23" s="114"/>
      <c r="C23" s="120" t="s">
        <v>98</v>
      </c>
      <c r="E23" s="148" t="s">
        <v>99</v>
      </c>
      <c r="F23" s="149" t="s">
        <v>100</v>
      </c>
      <c r="G23" s="149"/>
      <c r="H23" s="149"/>
      <c r="I23" s="165"/>
    </row>
    <row r="24" ht="15" customHeight="1" spans="1:9">
      <c r="A24" s="121" t="s">
        <v>49</v>
      </c>
      <c r="B24" s="114" t="s">
        <v>50</v>
      </c>
      <c r="C24" s="116" t="s">
        <v>101</v>
      </c>
      <c r="E24" s="148"/>
      <c r="F24" s="149" t="s">
        <v>102</v>
      </c>
      <c r="G24" s="149"/>
      <c r="H24" s="149"/>
      <c r="I24" s="165"/>
    </row>
    <row r="25" ht="15" customHeight="1" spans="1:9">
      <c r="A25" s="121"/>
      <c r="B25" s="114"/>
      <c r="C25" s="117" t="s">
        <v>103</v>
      </c>
      <c r="E25" s="146" t="s">
        <v>104</v>
      </c>
      <c r="F25" s="150" t="s">
        <v>105</v>
      </c>
      <c r="G25" s="151"/>
      <c r="H25" s="151"/>
      <c r="I25" s="166"/>
    </row>
    <row r="26" ht="15" customHeight="1" spans="1:10">
      <c r="A26" s="121"/>
      <c r="B26" s="114"/>
      <c r="C26" s="117" t="s">
        <v>106</v>
      </c>
      <c r="E26" s="152"/>
      <c r="F26" s="153" t="s">
        <v>107</v>
      </c>
      <c r="G26" s="153"/>
      <c r="H26" s="153"/>
      <c r="I26" s="167"/>
      <c r="J26" s="168"/>
    </row>
    <row r="27" ht="15" customHeight="1" spans="1:10">
      <c r="A27" s="121"/>
      <c r="B27" s="114"/>
      <c r="C27" s="119" t="s">
        <v>108</v>
      </c>
      <c r="E27" s="123"/>
      <c r="F27" s="123"/>
      <c r="G27" s="123"/>
      <c r="H27" s="123"/>
      <c r="I27" s="123"/>
      <c r="J27" s="168"/>
    </row>
    <row r="28" ht="15" customHeight="1" spans="1:10">
      <c r="A28" s="121" t="s">
        <v>45</v>
      </c>
      <c r="B28" s="122" t="s">
        <v>46</v>
      </c>
      <c r="C28" s="116" t="s">
        <v>109</v>
      </c>
      <c r="J28" s="168"/>
    </row>
    <row r="29" ht="15" customHeight="1" spans="1:10">
      <c r="A29" s="121"/>
      <c r="B29" s="122"/>
      <c r="C29" s="117" t="s">
        <v>110</v>
      </c>
      <c r="J29" s="168"/>
    </row>
    <row r="30" ht="15" customHeight="1" spans="1:3">
      <c r="A30" s="121"/>
      <c r="B30" s="122"/>
      <c r="C30" s="117" t="s">
        <v>111</v>
      </c>
    </row>
    <row r="31" ht="15" customHeight="1" spans="1:10">
      <c r="A31" s="121"/>
      <c r="B31" s="122"/>
      <c r="C31" s="118" t="s">
        <v>112</v>
      </c>
      <c r="J31" s="168"/>
    </row>
    <row r="32" ht="45" customHeight="1" spans="1:9">
      <c r="A32" s="123" t="s">
        <v>113</v>
      </c>
      <c r="B32" s="123"/>
      <c r="C32" s="123"/>
      <c r="D32" s="123"/>
      <c r="E32" s="123"/>
      <c r="F32" s="123"/>
      <c r="G32" s="123"/>
      <c r="H32" s="123"/>
      <c r="I32" s="123"/>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3888888888889" right="0" top="0.15625"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J14"/>
  <sheetViews>
    <sheetView zoomScale="200" zoomScaleNormal="200" workbookViewId="0">
      <selection activeCell="B14" sqref="B14"/>
    </sheetView>
  </sheetViews>
  <sheetFormatPr defaultColWidth="8.83035714285714" defaultRowHeight="12.4"/>
  <cols>
    <col min="1" max="1" width="13.1607142857143" style="84" customWidth="1"/>
    <col min="2" max="2" width="15.6964285714286" style="84" customWidth="1"/>
    <col min="3" max="3" width="21.5" style="84" customWidth="1"/>
    <col min="4" max="4" width="15.5" style="84" customWidth="1"/>
    <col min="5" max="5" width="11.5" style="84" customWidth="1"/>
    <col min="6" max="16384" width="8.83035714285714" style="84"/>
  </cols>
  <sheetData>
    <row r="1" ht="23.25" customHeight="1" spans="1:5">
      <c r="A1" s="85" t="s">
        <v>114</v>
      </c>
      <c r="B1" s="85"/>
      <c r="C1" s="85"/>
      <c r="D1" s="85"/>
      <c r="E1" s="85"/>
    </row>
    <row r="2" s="82" customFormat="1" ht="14" spans="1:5">
      <c r="A2" s="86" t="s">
        <v>115</v>
      </c>
      <c r="B2" s="86" t="s">
        <v>116</v>
      </c>
      <c r="C2" s="87" t="s">
        <v>4</v>
      </c>
      <c r="D2" s="88"/>
      <c r="E2" s="102"/>
    </row>
    <row r="3" s="82" customFormat="1" ht="21" customHeight="1" spans="1:5">
      <c r="A3" s="86"/>
      <c r="B3" s="86"/>
      <c r="C3" s="89" t="s">
        <v>20</v>
      </c>
      <c r="D3" s="89" t="s">
        <v>25</v>
      </c>
      <c r="E3" s="89" t="s">
        <v>23</v>
      </c>
    </row>
    <row r="4" s="82" customFormat="1" ht="43.5" customHeight="1" spans="1:5">
      <c r="A4" s="86"/>
      <c r="B4" s="86"/>
      <c r="C4" s="90" t="s">
        <v>117</v>
      </c>
      <c r="D4" s="91" t="s">
        <v>118</v>
      </c>
      <c r="E4" s="91" t="s">
        <v>119</v>
      </c>
    </row>
    <row r="5" ht="18" customHeight="1" spans="1:10">
      <c r="A5" s="92" t="s">
        <v>120</v>
      </c>
      <c r="B5" s="93" t="s">
        <v>121</v>
      </c>
      <c r="C5" s="94" t="s">
        <v>122</v>
      </c>
      <c r="D5" s="92" t="s">
        <v>122</v>
      </c>
      <c r="E5" s="92" t="s">
        <v>122</v>
      </c>
      <c r="I5" s="104"/>
      <c r="J5" s="103"/>
    </row>
    <row r="6" s="83" customFormat="1" ht="18" customHeight="1" spans="1:10">
      <c r="A6" s="95"/>
      <c r="B6" s="96" t="s">
        <v>123</v>
      </c>
      <c r="C6" s="97" t="s">
        <v>122</v>
      </c>
      <c r="D6" s="95" t="s">
        <v>122</v>
      </c>
      <c r="E6" s="95" t="s">
        <v>122</v>
      </c>
      <c r="I6" s="105"/>
      <c r="J6" s="105"/>
    </row>
    <row r="7" ht="18" customHeight="1" spans="1:10">
      <c r="A7" s="92"/>
      <c r="B7" s="93" t="s">
        <v>124</v>
      </c>
      <c r="C7" s="94" t="s">
        <v>122</v>
      </c>
      <c r="D7" s="92" t="s">
        <v>122</v>
      </c>
      <c r="E7" s="92" t="s">
        <v>122</v>
      </c>
      <c r="H7" s="103"/>
      <c r="I7" s="104"/>
      <c r="J7" s="103"/>
    </row>
    <row r="8" ht="18" customHeight="1" spans="1:10">
      <c r="A8" s="92"/>
      <c r="B8" s="93" t="s">
        <v>125</v>
      </c>
      <c r="C8" s="94" t="s">
        <v>122</v>
      </c>
      <c r="D8" s="92" t="s">
        <v>122</v>
      </c>
      <c r="E8" s="92" t="s">
        <v>122</v>
      </c>
      <c r="H8" s="103"/>
      <c r="I8" s="104"/>
      <c r="J8" s="103"/>
    </row>
    <row r="9" ht="18" customHeight="1" spans="1:10">
      <c r="A9" s="92"/>
      <c r="B9" s="93" t="s">
        <v>126</v>
      </c>
      <c r="C9" s="94" t="s">
        <v>122</v>
      </c>
      <c r="D9" s="92" t="s">
        <v>122</v>
      </c>
      <c r="E9" s="92" t="s">
        <v>122</v>
      </c>
      <c r="H9" s="103"/>
      <c r="I9" s="104"/>
      <c r="J9" s="103"/>
    </row>
    <row r="10" ht="18" customHeight="1" spans="1:8">
      <c r="A10" s="98" t="s">
        <v>127</v>
      </c>
      <c r="B10" s="99" t="s">
        <v>128</v>
      </c>
      <c r="C10" s="100" t="s">
        <v>122</v>
      </c>
      <c r="D10" s="100" t="s">
        <v>122</v>
      </c>
      <c r="E10" s="100" t="s">
        <v>122</v>
      </c>
      <c r="G10" s="103"/>
      <c r="H10" s="103"/>
    </row>
    <row r="11" ht="18" customHeight="1" spans="1:8">
      <c r="A11" s="98"/>
      <c r="B11" s="99" t="s">
        <v>129</v>
      </c>
      <c r="C11" s="100" t="s">
        <v>122</v>
      </c>
      <c r="D11" s="100" t="s">
        <v>122</v>
      </c>
      <c r="E11" s="100" t="s">
        <v>122</v>
      </c>
      <c r="G11" s="103"/>
      <c r="H11" s="103"/>
    </row>
    <row r="12" ht="18" customHeight="1" spans="1:8">
      <c r="A12" s="98"/>
      <c r="B12" s="101" t="s">
        <v>130</v>
      </c>
      <c r="C12" s="100" t="s">
        <v>122</v>
      </c>
      <c r="D12" s="100" t="s">
        <v>122</v>
      </c>
      <c r="E12" s="100" t="s">
        <v>122</v>
      </c>
      <c r="G12" s="103"/>
      <c r="H12" s="103"/>
    </row>
    <row r="13" ht="18" customHeight="1" spans="1:8">
      <c r="A13" s="98"/>
      <c r="B13" s="99" t="s">
        <v>131</v>
      </c>
      <c r="C13" s="100" t="s">
        <v>122</v>
      </c>
      <c r="D13" s="100" t="s">
        <v>122</v>
      </c>
      <c r="E13" s="100" t="s">
        <v>122</v>
      </c>
      <c r="G13" s="103"/>
      <c r="H13" s="103"/>
    </row>
    <row r="14" ht="18.75" customHeight="1"/>
  </sheetData>
  <mergeCells count="6">
    <mergeCell ref="A1:E1"/>
    <mergeCell ref="C2:E2"/>
    <mergeCell ref="A2:A4"/>
    <mergeCell ref="A5:A9"/>
    <mergeCell ref="A10:A13"/>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I19"/>
  <sheetViews>
    <sheetView zoomScale="140" zoomScaleNormal="140" topLeftCell="A7" workbookViewId="0">
      <selection activeCell="C10" sqref="C10"/>
    </sheetView>
  </sheetViews>
  <sheetFormatPr defaultColWidth="10.3303571428571" defaultRowHeight="12.8"/>
  <cols>
    <col min="1" max="1" width="6.16071428571429" style="42" customWidth="1"/>
    <col min="2" max="2" width="4.5" style="38" customWidth="1"/>
    <col min="3" max="3" width="24" style="38" customWidth="1"/>
    <col min="4" max="4" width="16.5" style="43" customWidth="1"/>
    <col min="5" max="5" width="23.1607142857143" style="44" customWidth="1"/>
    <col min="6" max="6" width="24.5" style="44" customWidth="1"/>
    <col min="7" max="7" width="26.6607142857143" style="44" customWidth="1"/>
    <col min="8" max="9" width="26.3303571428571" style="45" customWidth="1"/>
    <col min="10" max="16384" width="10.3303571428571" style="45"/>
  </cols>
  <sheetData>
    <row r="1" s="38" customFormat="1" ht="16.5" customHeight="1" spans="1:9">
      <c r="A1" s="46" t="s">
        <v>132</v>
      </c>
      <c r="B1" s="46"/>
      <c r="C1" s="46"/>
      <c r="D1" s="46"/>
      <c r="E1" s="46"/>
      <c r="F1" s="46"/>
      <c r="G1" s="46"/>
      <c r="H1" s="46"/>
      <c r="I1" s="46"/>
    </row>
    <row r="2" s="38" customFormat="1" spans="1:9">
      <c r="A2" s="47" t="s">
        <v>133</v>
      </c>
      <c r="B2" s="48" t="s">
        <v>134</v>
      </c>
      <c r="C2" s="48" t="s">
        <v>135</v>
      </c>
      <c r="D2" s="48" t="s">
        <v>136</v>
      </c>
      <c r="E2" s="48" t="s">
        <v>137</v>
      </c>
      <c r="F2" s="48"/>
      <c r="G2" s="48"/>
      <c r="H2" s="48"/>
      <c r="I2" s="74"/>
    </row>
    <row r="3" s="38" customFormat="1" ht="13" spans="1:9">
      <c r="A3" s="49"/>
      <c r="B3" s="50"/>
      <c r="C3" s="50"/>
      <c r="D3" s="50"/>
      <c r="E3" s="50" t="s">
        <v>138</v>
      </c>
      <c r="F3" s="50" t="s">
        <v>139</v>
      </c>
      <c r="G3" s="50" t="s">
        <v>140</v>
      </c>
      <c r="H3" s="50" t="s">
        <v>141</v>
      </c>
      <c r="I3" s="75" t="s">
        <v>142</v>
      </c>
    </row>
    <row r="4" s="39" customFormat="1" ht="138.75" customHeight="1" spans="1:9">
      <c r="A4" s="51" t="s">
        <v>120</v>
      </c>
      <c r="B4" s="52">
        <v>1</v>
      </c>
      <c r="C4" s="53" t="s">
        <v>121</v>
      </c>
      <c r="D4" s="54" t="s">
        <v>143</v>
      </c>
      <c r="E4" s="64" t="s">
        <v>144</v>
      </c>
      <c r="F4" s="64" t="s">
        <v>145</v>
      </c>
      <c r="G4" s="64" t="s">
        <v>146</v>
      </c>
      <c r="H4" s="64" t="s">
        <v>147</v>
      </c>
      <c r="I4" s="76" t="s">
        <v>148</v>
      </c>
    </row>
    <row r="5" s="39" customFormat="1" ht="101" spans="1:9">
      <c r="A5" s="51"/>
      <c r="B5" s="52">
        <v>2</v>
      </c>
      <c r="C5" s="53" t="s">
        <v>149</v>
      </c>
      <c r="D5" s="55" t="s">
        <v>150</v>
      </c>
      <c r="E5" s="65" t="s">
        <v>151</v>
      </c>
      <c r="F5" s="65" t="s">
        <v>152</v>
      </c>
      <c r="G5" s="65" t="s">
        <v>153</v>
      </c>
      <c r="H5" s="64" t="s">
        <v>154</v>
      </c>
      <c r="I5" s="77" t="s">
        <v>155</v>
      </c>
    </row>
    <row r="6" s="39" customFormat="1" ht="112" spans="1:9">
      <c r="A6" s="51"/>
      <c r="B6" s="52">
        <v>3</v>
      </c>
      <c r="C6" s="53" t="s">
        <v>124</v>
      </c>
      <c r="D6" s="54" t="s">
        <v>156</v>
      </c>
      <c r="E6" s="66" t="s">
        <v>157</v>
      </c>
      <c r="F6" s="66" t="s">
        <v>158</v>
      </c>
      <c r="G6" s="66" t="s">
        <v>159</v>
      </c>
      <c r="H6" s="59" t="s">
        <v>160</v>
      </c>
      <c r="I6" s="78" t="s">
        <v>161</v>
      </c>
    </row>
    <row r="7" s="39" customFormat="1" ht="135" spans="1:9">
      <c r="A7" s="51"/>
      <c r="B7" s="52">
        <v>4</v>
      </c>
      <c r="C7" s="53" t="s">
        <v>125</v>
      </c>
      <c r="D7" s="55" t="s">
        <v>162</v>
      </c>
      <c r="E7" s="65" t="s">
        <v>163</v>
      </c>
      <c r="F7" s="65" t="s">
        <v>164</v>
      </c>
      <c r="G7" s="65" t="s">
        <v>165</v>
      </c>
      <c r="H7" s="65" t="s">
        <v>166</v>
      </c>
      <c r="I7" s="77" t="s">
        <v>167</v>
      </c>
    </row>
    <row r="8" s="39" customFormat="1" ht="101" spans="1:9">
      <c r="A8" s="56" t="s">
        <v>127</v>
      </c>
      <c r="B8" s="52">
        <v>5</v>
      </c>
      <c r="C8" s="53" t="s">
        <v>168</v>
      </c>
      <c r="D8" s="55" t="s">
        <v>169</v>
      </c>
      <c r="E8" s="65" t="s">
        <v>170</v>
      </c>
      <c r="F8" s="65" t="s">
        <v>171</v>
      </c>
      <c r="G8" s="65" t="s">
        <v>172</v>
      </c>
      <c r="H8" s="64" t="s">
        <v>173</v>
      </c>
      <c r="I8" s="77" t="s">
        <v>174</v>
      </c>
    </row>
    <row r="9" s="40" customFormat="1" ht="126" customHeight="1" spans="1:9">
      <c r="A9" s="56"/>
      <c r="B9" s="52">
        <v>6</v>
      </c>
      <c r="C9" s="53" t="s">
        <v>128</v>
      </c>
      <c r="D9" s="55" t="s">
        <v>175</v>
      </c>
      <c r="E9" s="65" t="s">
        <v>176</v>
      </c>
      <c r="F9" s="65" t="s">
        <v>177</v>
      </c>
      <c r="G9" s="65" t="s">
        <v>178</v>
      </c>
      <c r="H9" s="65" t="s">
        <v>179</v>
      </c>
      <c r="I9" s="77" t="s">
        <v>180</v>
      </c>
    </row>
    <row r="10" s="40" customFormat="1" ht="124" spans="1:9">
      <c r="A10" s="56"/>
      <c r="B10" s="52">
        <v>7</v>
      </c>
      <c r="C10" s="53" t="s">
        <v>126</v>
      </c>
      <c r="D10" s="55" t="s">
        <v>181</v>
      </c>
      <c r="E10" s="67" t="s">
        <v>182</v>
      </c>
      <c r="F10" s="65" t="s">
        <v>183</v>
      </c>
      <c r="G10" s="65" t="s">
        <v>184</v>
      </c>
      <c r="H10" s="68" t="s">
        <v>185</v>
      </c>
      <c r="I10" s="77" t="s">
        <v>186</v>
      </c>
    </row>
    <row r="11" s="40" customFormat="1" ht="112" spans="1:9">
      <c r="A11" s="56"/>
      <c r="B11" s="52">
        <v>8</v>
      </c>
      <c r="C11" s="53" t="s">
        <v>129</v>
      </c>
      <c r="D11" s="55" t="s">
        <v>187</v>
      </c>
      <c r="E11" s="65" t="s">
        <v>188</v>
      </c>
      <c r="F11" s="65" t="s">
        <v>189</v>
      </c>
      <c r="G11" s="65" t="s">
        <v>190</v>
      </c>
      <c r="H11" s="65" t="s">
        <v>191</v>
      </c>
      <c r="I11" s="77" t="s">
        <v>192</v>
      </c>
    </row>
    <row r="12" s="41" customFormat="1" ht="112" spans="1:9">
      <c r="A12" s="56"/>
      <c r="B12" s="52">
        <v>9</v>
      </c>
      <c r="C12" s="53" t="s">
        <v>193</v>
      </c>
      <c r="D12" s="55" t="s">
        <v>194</v>
      </c>
      <c r="E12" s="68" t="s">
        <v>195</v>
      </c>
      <c r="F12" s="68" t="s">
        <v>196</v>
      </c>
      <c r="G12" s="65" t="s">
        <v>197</v>
      </c>
      <c r="H12" s="65" t="s">
        <v>198</v>
      </c>
      <c r="I12" s="79" t="s">
        <v>199</v>
      </c>
    </row>
    <row r="13" s="39" customFormat="1" ht="101" spans="1:9">
      <c r="A13" s="56"/>
      <c r="B13" s="52">
        <v>10</v>
      </c>
      <c r="C13" s="53" t="s">
        <v>200</v>
      </c>
      <c r="D13" s="55" t="s">
        <v>201</v>
      </c>
      <c r="E13" s="65" t="s">
        <v>202</v>
      </c>
      <c r="F13" s="65" t="s">
        <v>203</v>
      </c>
      <c r="G13" s="65" t="s">
        <v>204</v>
      </c>
      <c r="H13" s="65" t="s">
        <v>205</v>
      </c>
      <c r="I13" s="77" t="s">
        <v>206</v>
      </c>
    </row>
    <row r="14" s="40" customFormat="1" ht="101" spans="1:9">
      <c r="A14" s="56"/>
      <c r="B14" s="52">
        <v>11</v>
      </c>
      <c r="C14" s="53" t="s">
        <v>131</v>
      </c>
      <c r="D14" s="57" t="s">
        <v>207</v>
      </c>
      <c r="E14" s="65" t="s">
        <v>208</v>
      </c>
      <c r="F14" s="65" t="s">
        <v>209</v>
      </c>
      <c r="G14" s="65" t="s">
        <v>210</v>
      </c>
      <c r="H14" s="69" t="s">
        <v>211</v>
      </c>
      <c r="I14" s="80" t="s">
        <v>212</v>
      </c>
    </row>
    <row r="15" s="39" customFormat="1" ht="163.5" customHeight="1" spans="1:9">
      <c r="A15" s="56"/>
      <c r="B15" s="52">
        <v>12</v>
      </c>
      <c r="C15" s="53" t="s">
        <v>213</v>
      </c>
      <c r="D15" s="55" t="s">
        <v>214</v>
      </c>
      <c r="E15" s="65" t="s">
        <v>215</v>
      </c>
      <c r="F15" s="65" t="s">
        <v>216</v>
      </c>
      <c r="G15" s="70" t="s">
        <v>217</v>
      </c>
      <c r="H15" s="64" t="s">
        <v>218</v>
      </c>
      <c r="I15" s="77" t="s">
        <v>219</v>
      </c>
    </row>
    <row r="16" s="39" customFormat="1" ht="101" spans="1:9">
      <c r="A16" s="56"/>
      <c r="B16" s="52">
        <v>13</v>
      </c>
      <c r="C16" s="53" t="s">
        <v>220</v>
      </c>
      <c r="D16" s="55" t="s">
        <v>221</v>
      </c>
      <c r="E16" s="64" t="s">
        <v>222</v>
      </c>
      <c r="F16" s="64" t="s">
        <v>223</v>
      </c>
      <c r="G16" s="64" t="s">
        <v>224</v>
      </c>
      <c r="H16" s="64" t="s">
        <v>225</v>
      </c>
      <c r="I16" s="79" t="s">
        <v>226</v>
      </c>
    </row>
    <row r="17" s="41" customFormat="1" ht="175.5" customHeight="1" spans="1:9">
      <c r="A17" s="56"/>
      <c r="B17" s="52">
        <v>14</v>
      </c>
      <c r="C17" s="53" t="s">
        <v>227</v>
      </c>
      <c r="D17" s="58" t="s">
        <v>228</v>
      </c>
      <c r="E17" s="71" t="s">
        <v>229</v>
      </c>
      <c r="F17" s="71" t="s">
        <v>230</v>
      </c>
      <c r="G17" s="71" t="s">
        <v>231</v>
      </c>
      <c r="H17" s="64" t="s">
        <v>232</v>
      </c>
      <c r="I17" s="79" t="s">
        <v>233</v>
      </c>
    </row>
    <row r="18" s="41" customFormat="1" ht="101" spans="1:9">
      <c r="A18" s="56"/>
      <c r="B18" s="52">
        <v>15</v>
      </c>
      <c r="C18" s="53" t="s">
        <v>234</v>
      </c>
      <c r="D18" s="59" t="s">
        <v>235</v>
      </c>
      <c r="E18" s="64" t="s">
        <v>236</v>
      </c>
      <c r="F18" s="71" t="s">
        <v>237</v>
      </c>
      <c r="G18" s="72" t="s">
        <v>238</v>
      </c>
      <c r="H18" s="64" t="s">
        <v>239</v>
      </c>
      <c r="I18" s="79" t="s">
        <v>240</v>
      </c>
    </row>
    <row r="19" s="41" customFormat="1" ht="112.75" spans="1:9">
      <c r="A19" s="60"/>
      <c r="B19" s="61">
        <v>16</v>
      </c>
      <c r="C19" s="62" t="s">
        <v>130</v>
      </c>
      <c r="D19" s="63" t="s">
        <v>241</v>
      </c>
      <c r="E19" s="73" t="s">
        <v>242</v>
      </c>
      <c r="F19" s="73" t="s">
        <v>243</v>
      </c>
      <c r="G19" s="73" t="s">
        <v>244</v>
      </c>
      <c r="H19" s="73" t="s">
        <v>245</v>
      </c>
      <c r="I19" s="81" t="s">
        <v>246</v>
      </c>
    </row>
  </sheetData>
  <mergeCells count="8">
    <mergeCell ref="A1:I1"/>
    <mergeCell ref="E2:I2"/>
    <mergeCell ref="A2:A3"/>
    <mergeCell ref="A4:A7"/>
    <mergeCell ref="A8:A16"/>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249977111117893"/>
  </sheetPr>
  <dimension ref="A1:G8"/>
  <sheetViews>
    <sheetView zoomScale="160" zoomScaleNormal="160" workbookViewId="0">
      <selection activeCell="D2" sqref="D2"/>
    </sheetView>
  </sheetViews>
  <sheetFormatPr defaultColWidth="16.3303571428571" defaultRowHeight="12.8" outlineLevelRow="7" outlineLevelCol="6"/>
  <cols>
    <col min="1" max="1" width="6" style="16" customWidth="1"/>
    <col min="2" max="2" width="6.5" style="16" customWidth="1"/>
    <col min="3" max="3" width="40.6607142857143" style="16" customWidth="1"/>
    <col min="4" max="4" width="41" style="16" customWidth="1"/>
    <col min="5" max="5" width="35.5" style="16" customWidth="1"/>
    <col min="6" max="6" width="33.8303571428571" style="16" customWidth="1"/>
    <col min="7" max="7" width="31" style="16" customWidth="1"/>
    <col min="8" max="16384" width="16.3303571428571" style="16"/>
  </cols>
  <sheetData>
    <row r="1" ht="20.25" customHeight="1" spans="1:7">
      <c r="A1" s="17" t="s">
        <v>247</v>
      </c>
      <c r="B1" s="17"/>
      <c r="C1" s="17"/>
      <c r="D1" s="17"/>
      <c r="E1" s="17"/>
      <c r="F1" s="17"/>
      <c r="G1" s="17"/>
    </row>
    <row r="2" s="14" customFormat="1" ht="18.75" customHeight="1" spans="1:7">
      <c r="A2" s="18" t="s">
        <v>248</v>
      </c>
      <c r="B2" s="19"/>
      <c r="C2" s="20" t="s">
        <v>249</v>
      </c>
      <c r="D2" s="20" t="s">
        <v>250</v>
      </c>
      <c r="E2" s="20" t="s">
        <v>251</v>
      </c>
      <c r="F2" s="29" t="s">
        <v>252</v>
      </c>
      <c r="G2" s="30" t="s">
        <v>253</v>
      </c>
    </row>
    <row r="3" s="15" customFormat="1" ht="23" spans="1:7">
      <c r="A3" s="18" t="s">
        <v>254</v>
      </c>
      <c r="B3" s="19"/>
      <c r="C3" s="21" t="s">
        <v>255</v>
      </c>
      <c r="D3" s="21" t="s">
        <v>256</v>
      </c>
      <c r="E3" s="31" t="s">
        <v>257</v>
      </c>
      <c r="F3" s="32" t="s">
        <v>258</v>
      </c>
      <c r="G3" s="33" t="s">
        <v>259</v>
      </c>
    </row>
    <row r="4" ht="81" customHeight="1" spans="1:7">
      <c r="A4" s="18" t="s">
        <v>260</v>
      </c>
      <c r="B4" s="19"/>
      <c r="C4" s="22" t="s">
        <v>261</v>
      </c>
      <c r="D4" s="22" t="s">
        <v>262</v>
      </c>
      <c r="E4" s="34" t="s">
        <v>263</v>
      </c>
      <c r="F4" s="35" t="s">
        <v>264</v>
      </c>
      <c r="G4" s="22" t="s">
        <v>265</v>
      </c>
    </row>
    <row r="5" ht="81" customHeight="1" spans="1:7">
      <c r="A5" s="18" t="s">
        <v>266</v>
      </c>
      <c r="B5" s="19"/>
      <c r="C5" s="23" t="s">
        <v>267</v>
      </c>
      <c r="D5" s="23" t="s">
        <v>268</v>
      </c>
      <c r="E5" s="36" t="s">
        <v>269</v>
      </c>
      <c r="F5" s="23" t="s">
        <v>270</v>
      </c>
      <c r="G5" s="37" t="s">
        <v>271</v>
      </c>
    </row>
    <row r="6" ht="56" spans="1:7">
      <c r="A6" s="18" t="s">
        <v>272</v>
      </c>
      <c r="B6" s="19"/>
      <c r="C6" s="23" t="s">
        <v>273</v>
      </c>
      <c r="D6" s="23" t="s">
        <v>274</v>
      </c>
      <c r="E6" s="36" t="s">
        <v>274</v>
      </c>
      <c r="F6" s="23" t="s">
        <v>275</v>
      </c>
      <c r="G6" s="37"/>
    </row>
    <row r="7" ht="40.5" customHeight="1" spans="1:7">
      <c r="A7" s="24" t="s">
        <v>276</v>
      </c>
      <c r="B7" s="25" t="s">
        <v>120</v>
      </c>
      <c r="C7" s="26" t="s">
        <v>277</v>
      </c>
      <c r="D7" s="26" t="s">
        <v>278</v>
      </c>
      <c r="E7" s="26" t="s">
        <v>279</v>
      </c>
      <c r="F7" s="26" t="s">
        <v>280</v>
      </c>
      <c r="G7" s="26" t="s">
        <v>281</v>
      </c>
    </row>
    <row r="8" ht="48.75" customHeight="1" spans="1:7">
      <c r="A8" s="27"/>
      <c r="B8" s="25" t="s">
        <v>127</v>
      </c>
      <c r="C8" s="28"/>
      <c r="D8" s="28"/>
      <c r="E8" s="28"/>
      <c r="F8" s="28"/>
      <c r="G8" s="28"/>
    </row>
  </sheetData>
  <mergeCells count="7">
    <mergeCell ref="A1:G1"/>
    <mergeCell ref="A2:B2"/>
    <mergeCell ref="A3:B3"/>
    <mergeCell ref="A4:B4"/>
    <mergeCell ref="A5:B5"/>
    <mergeCell ref="A6:B6"/>
    <mergeCell ref="A7:A8"/>
  </mergeCells>
  <pageMargins left="0" right="0" top="0.15625" bottom="0.15625" header="0.118055555555556" footer="0.118055555555556"/>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7"/>
  <sheetViews>
    <sheetView tabSelected="1" workbookViewId="0">
      <selection activeCell="F14" sqref="F14"/>
    </sheetView>
  </sheetViews>
  <sheetFormatPr defaultColWidth="37.2053571428571" defaultRowHeight="12.4" outlineLevelCol="6"/>
  <cols>
    <col min="1" max="16384" width="37.2053571428571" customWidth="1"/>
  </cols>
  <sheetData>
    <row r="1" ht="21.15" spans="1:7">
      <c r="A1" s="1" t="s">
        <v>282</v>
      </c>
      <c r="B1" s="1"/>
      <c r="C1" s="1"/>
      <c r="D1" s="1"/>
      <c r="E1" s="1"/>
      <c r="F1" s="1"/>
      <c r="G1" s="1"/>
    </row>
    <row r="2" ht="18.75" spans="1:7">
      <c r="A2" s="2" t="s">
        <v>283</v>
      </c>
      <c r="B2" s="3"/>
      <c r="C2" s="3" t="s">
        <v>284</v>
      </c>
      <c r="D2" s="3" t="s">
        <v>285</v>
      </c>
      <c r="E2" s="3" t="s">
        <v>286</v>
      </c>
      <c r="F2" s="3" t="s">
        <v>287</v>
      </c>
      <c r="G2" s="3" t="s">
        <v>288</v>
      </c>
    </row>
    <row r="3" customFormat="1" ht="18.75" spans="1:7">
      <c r="A3" s="4" t="s">
        <v>289</v>
      </c>
      <c r="B3" s="5" t="s">
        <v>67</v>
      </c>
      <c r="C3" s="6" t="s">
        <v>77</v>
      </c>
      <c r="D3" s="6" t="s">
        <v>72</v>
      </c>
      <c r="E3" s="6" t="s">
        <v>62</v>
      </c>
      <c r="F3" s="11" t="s">
        <v>50</v>
      </c>
      <c r="G3" s="11" t="s">
        <v>290</v>
      </c>
    </row>
    <row r="4" ht="18.75" spans="1:7">
      <c r="A4" s="4" t="s">
        <v>291</v>
      </c>
      <c r="B4" s="5"/>
      <c r="C4" s="6" t="s">
        <v>290</v>
      </c>
      <c r="D4" s="6" t="s">
        <v>290</v>
      </c>
      <c r="E4" s="6" t="s">
        <v>290</v>
      </c>
      <c r="F4" s="11" t="s">
        <v>290</v>
      </c>
      <c r="G4" s="11" t="s">
        <v>290</v>
      </c>
    </row>
    <row r="5" ht="53.75" spans="1:7">
      <c r="A5" s="7" t="s">
        <v>292</v>
      </c>
      <c r="B5" s="8"/>
      <c r="C5" s="8" t="s">
        <v>293</v>
      </c>
      <c r="D5" s="8" t="s">
        <v>294</v>
      </c>
      <c r="E5" s="8" t="s">
        <v>295</v>
      </c>
      <c r="F5" s="8" t="s">
        <v>296</v>
      </c>
      <c r="G5" s="8" t="s">
        <v>297</v>
      </c>
    </row>
    <row r="6" ht="36.75" spans="1:7">
      <c r="A6" s="7" t="s">
        <v>298</v>
      </c>
      <c r="B6" s="8"/>
      <c r="C6" s="8" t="s">
        <v>293</v>
      </c>
      <c r="D6" s="8" t="s">
        <v>299</v>
      </c>
      <c r="E6" s="10" t="s">
        <v>300</v>
      </c>
      <c r="F6" s="8" t="s">
        <v>301</v>
      </c>
      <c r="G6" s="8"/>
    </row>
    <row r="7" ht="36.75" spans="1:7">
      <c r="A7" s="7"/>
      <c r="B7" s="8"/>
      <c r="C7" s="8"/>
      <c r="D7" s="8"/>
      <c r="E7" s="10" t="s">
        <v>302</v>
      </c>
      <c r="F7" s="8"/>
      <c r="G7" s="8"/>
    </row>
    <row r="8" ht="36.75" spans="1:7">
      <c r="A8" s="7"/>
      <c r="B8" s="8"/>
      <c r="C8" s="8"/>
      <c r="D8" s="8"/>
      <c r="E8" s="10" t="s">
        <v>303</v>
      </c>
      <c r="F8" s="8"/>
      <c r="G8" s="8"/>
    </row>
    <row r="9" ht="71.75" spans="1:7">
      <c r="A9" s="7"/>
      <c r="B9" s="8"/>
      <c r="C9" s="8"/>
      <c r="D9" s="8"/>
      <c r="E9" s="10" t="s">
        <v>304</v>
      </c>
      <c r="F9" s="8"/>
      <c r="G9" s="8"/>
    </row>
    <row r="10" ht="53.75" spans="1:7">
      <c r="A10" s="7"/>
      <c r="B10" s="8"/>
      <c r="C10" s="8"/>
      <c r="D10" s="8"/>
      <c r="E10" s="8" t="s">
        <v>305</v>
      </c>
      <c r="F10" s="8"/>
      <c r="G10" s="8"/>
    </row>
    <row r="11" ht="18.35" spans="1:7">
      <c r="A11" s="4" t="s">
        <v>306</v>
      </c>
      <c r="B11" s="5"/>
      <c r="C11" s="6" t="s">
        <v>290</v>
      </c>
      <c r="D11" s="6" t="s">
        <v>290</v>
      </c>
      <c r="E11" s="6" t="s">
        <v>290</v>
      </c>
      <c r="F11" s="6" t="s">
        <v>290</v>
      </c>
      <c r="G11" s="6" t="s">
        <v>290</v>
      </c>
    </row>
    <row r="12" ht="36.75" spans="1:7">
      <c r="A12" s="7" t="s">
        <v>307</v>
      </c>
      <c r="B12" s="8"/>
      <c r="C12" s="8" t="s">
        <v>293</v>
      </c>
      <c r="D12" s="8" t="s">
        <v>308</v>
      </c>
      <c r="E12" s="8" t="s">
        <v>309</v>
      </c>
      <c r="F12" s="8" t="s">
        <v>310</v>
      </c>
      <c r="G12" s="8" t="s">
        <v>311</v>
      </c>
    </row>
    <row r="13" ht="53.75" spans="1:7">
      <c r="A13" s="7" t="s">
        <v>312</v>
      </c>
      <c r="B13" s="8"/>
      <c r="C13" s="8" t="s">
        <v>293</v>
      </c>
      <c r="D13" s="8" t="s">
        <v>313</v>
      </c>
      <c r="E13" s="12" t="s">
        <v>314</v>
      </c>
      <c r="F13" s="10" t="s">
        <v>315</v>
      </c>
      <c r="G13" s="10" t="s">
        <v>316</v>
      </c>
    </row>
    <row r="14" ht="53.75" spans="1:7">
      <c r="A14" s="7"/>
      <c r="B14" s="8"/>
      <c r="C14" s="8"/>
      <c r="D14" s="8"/>
      <c r="E14" s="12" t="s">
        <v>317</v>
      </c>
      <c r="F14" s="10" t="s">
        <v>318</v>
      </c>
      <c r="G14" s="10" t="s">
        <v>319</v>
      </c>
    </row>
    <row r="15" ht="53.75" spans="1:7">
      <c r="A15" s="7"/>
      <c r="B15" s="8"/>
      <c r="C15" s="8"/>
      <c r="D15" s="8"/>
      <c r="E15" s="13" t="s">
        <v>320</v>
      </c>
      <c r="F15" s="8" t="s">
        <v>321</v>
      </c>
      <c r="G15" s="8" t="s">
        <v>318</v>
      </c>
    </row>
    <row r="16" ht="18.75" spans="1:7">
      <c r="A16" s="4" t="s">
        <v>322</v>
      </c>
      <c r="B16" s="5"/>
      <c r="C16" s="6" t="s">
        <v>290</v>
      </c>
      <c r="D16" s="6" t="s">
        <v>290</v>
      </c>
      <c r="E16" s="6" t="s">
        <v>290</v>
      </c>
      <c r="F16" s="6" t="s">
        <v>290</v>
      </c>
      <c r="G16" s="6" t="s">
        <v>290</v>
      </c>
    </row>
    <row r="17" ht="18.75" spans="1:7">
      <c r="A17" s="9" t="s">
        <v>323</v>
      </c>
      <c r="B17" s="10"/>
      <c r="C17" s="8" t="s">
        <v>293</v>
      </c>
      <c r="D17" s="8" t="s">
        <v>324</v>
      </c>
      <c r="E17" s="8" t="s">
        <v>293</v>
      </c>
      <c r="F17" s="10" t="s">
        <v>325</v>
      </c>
      <c r="G17" s="8" t="s">
        <v>325</v>
      </c>
    </row>
    <row r="18" ht="18.35" spans="1:7">
      <c r="A18" s="7" t="s">
        <v>290</v>
      </c>
      <c r="B18" s="8"/>
      <c r="C18" s="8"/>
      <c r="D18" s="8"/>
      <c r="E18" s="8"/>
      <c r="F18" s="8" t="s">
        <v>290</v>
      </c>
      <c r="G18" s="8"/>
    </row>
    <row r="19" ht="18.35" spans="1:7">
      <c r="A19" s="4" t="s">
        <v>326</v>
      </c>
      <c r="B19" s="5"/>
      <c r="C19" s="6" t="s">
        <v>290</v>
      </c>
      <c r="D19" s="6" t="s">
        <v>290</v>
      </c>
      <c r="E19" s="6" t="s">
        <v>290</v>
      </c>
      <c r="F19" s="6" t="s">
        <v>290</v>
      </c>
      <c r="G19" s="6" t="s">
        <v>290</v>
      </c>
    </row>
    <row r="20" ht="18.75" spans="1:7">
      <c r="A20" s="9" t="s">
        <v>327</v>
      </c>
      <c r="B20" s="10"/>
      <c r="C20" s="8" t="s">
        <v>328</v>
      </c>
      <c r="D20" s="8" t="s">
        <v>329</v>
      </c>
      <c r="E20" s="8" t="s">
        <v>330</v>
      </c>
      <c r="F20" s="8" t="s">
        <v>331</v>
      </c>
      <c r="G20" s="8" t="s">
        <v>332</v>
      </c>
    </row>
    <row r="21" ht="18.35" spans="1:7">
      <c r="A21" s="7" t="s">
        <v>290</v>
      </c>
      <c r="B21" s="8"/>
      <c r="C21" s="8"/>
      <c r="D21" s="8"/>
      <c r="E21" s="8"/>
      <c r="F21" s="8"/>
      <c r="G21" s="8"/>
    </row>
    <row r="22" ht="36.75" spans="1:7">
      <c r="A22" s="7" t="s">
        <v>333</v>
      </c>
      <c r="B22" s="8"/>
      <c r="C22" s="8" t="s">
        <v>334</v>
      </c>
      <c r="D22" s="8" t="s">
        <v>335</v>
      </c>
      <c r="E22" s="8" t="s">
        <v>336</v>
      </c>
      <c r="F22" s="8" t="s">
        <v>337</v>
      </c>
      <c r="G22" s="8" t="s">
        <v>338</v>
      </c>
    </row>
    <row r="23" ht="53.75" spans="1:7">
      <c r="A23" s="7" t="s">
        <v>339</v>
      </c>
      <c r="B23" s="8"/>
      <c r="C23" s="8" t="s">
        <v>340</v>
      </c>
      <c r="D23" s="8" t="s">
        <v>341</v>
      </c>
      <c r="E23" s="8" t="s">
        <v>342</v>
      </c>
      <c r="F23" s="8" t="s">
        <v>343</v>
      </c>
      <c r="G23" s="8" t="s">
        <v>344</v>
      </c>
    </row>
    <row r="24" ht="53.75" spans="1:7">
      <c r="A24" s="7" t="s">
        <v>345</v>
      </c>
      <c r="B24" s="8"/>
      <c r="C24" s="8" t="s">
        <v>346</v>
      </c>
      <c r="D24" s="8" t="s">
        <v>347</v>
      </c>
      <c r="E24" s="8" t="s">
        <v>348</v>
      </c>
      <c r="F24" s="8" t="s">
        <v>349</v>
      </c>
      <c r="G24" s="8" t="s">
        <v>350</v>
      </c>
    </row>
    <row r="25" ht="71.75" spans="1:7">
      <c r="A25" s="7" t="s">
        <v>351</v>
      </c>
      <c r="B25" s="8"/>
      <c r="C25" s="8" t="s">
        <v>352</v>
      </c>
      <c r="D25" s="8" t="s">
        <v>353</v>
      </c>
      <c r="E25" s="8" t="s">
        <v>354</v>
      </c>
      <c r="F25" s="8" t="s">
        <v>355</v>
      </c>
      <c r="G25" s="8" t="s">
        <v>356</v>
      </c>
    </row>
    <row r="26" ht="53.75" spans="1:7">
      <c r="A26" s="7" t="s">
        <v>357</v>
      </c>
      <c r="B26" s="8"/>
      <c r="C26" s="8" t="s">
        <v>358</v>
      </c>
      <c r="D26" s="8" t="s">
        <v>359</v>
      </c>
      <c r="E26" s="8" t="s">
        <v>360</v>
      </c>
      <c r="F26" s="8" t="s">
        <v>361</v>
      </c>
      <c r="G26" s="8" t="s">
        <v>362</v>
      </c>
    </row>
    <row r="27" ht="36.75" spans="1:7">
      <c r="A27" s="7" t="s">
        <v>363</v>
      </c>
      <c r="B27" s="8"/>
      <c r="C27" s="8" t="s">
        <v>364</v>
      </c>
      <c r="D27" s="8" t="s">
        <v>365</v>
      </c>
      <c r="E27" s="8" t="s">
        <v>366</v>
      </c>
      <c r="F27" s="8" t="s">
        <v>367</v>
      </c>
      <c r="G27" s="8" t="s">
        <v>368</v>
      </c>
    </row>
  </sheetData>
  <mergeCells count="18">
    <mergeCell ref="A1:G1"/>
    <mergeCell ref="A6:A10"/>
    <mergeCell ref="A13:A15"/>
    <mergeCell ref="C6:C10"/>
    <mergeCell ref="C13:C15"/>
    <mergeCell ref="C17:C18"/>
    <mergeCell ref="C20:C21"/>
    <mergeCell ref="D6:D10"/>
    <mergeCell ref="D13:D15"/>
    <mergeCell ref="D17:D18"/>
    <mergeCell ref="D20:D21"/>
    <mergeCell ref="E17:E18"/>
    <mergeCell ref="E20:E21"/>
    <mergeCell ref="F6:F10"/>
    <mergeCell ref="F20:F21"/>
    <mergeCell ref="G5:G10"/>
    <mergeCell ref="G17:G18"/>
    <mergeCell ref="G20:G21"/>
  </mergeCells>
  <hyperlinks>
    <hyperlink ref="D17" r:id="rId1" display="Obtain the Industry Foundations Knowledge badge"/>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目录</vt:lpstr>
      <vt:lpstr>1-技术族岗位类</vt:lpstr>
      <vt:lpstr>2-通用职级架构及标准</vt:lpstr>
      <vt:lpstr>3-技术族素质能力要求</vt:lpstr>
      <vt:lpstr>4-技术族素质能力辞典</vt:lpstr>
      <vt:lpstr>5-工程类-区块链开发岗位任职资格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dcterms:created xsi:type="dcterms:W3CDTF">2018-12-18T23:42:00Z</dcterms:created>
  <cp:lastPrinted>2019-11-12T02:37:00Z</cp:lastPrinted>
  <dcterms:modified xsi:type="dcterms:W3CDTF">2019-12-05T15:46:15Z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