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7F3856CB-1AE3-49C2-BCD0-7047CCE9AA2A}" xr6:coauthVersionLast="46" xr6:coauthVersionMax="46" xr10:uidLastSave="{00000000-0000-0000-0000-000000000000}"/>
  <bookViews>
    <workbookView xWindow="-12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<sst xmlns="http://schemas.openxmlformats.org/spreadsheetml/2006/main" count="2173" uniqueCount="382">
  <si>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</si>
  <si>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</si>
  <si>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</si>
  <si>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</si>
  <si>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</si>
  <si>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</si>
  <si>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</si>
  <si>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</si>
  <si>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</si>
  <si>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</si>
  <si>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</si>
  <si>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</si>
  <si>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</si>
  <si>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</si>
  <si>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</si>
  <si>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</si>
  <si>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</si>
  <si>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</si>
  <si>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</si>
  <si>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</si>
  <si>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</si>
  <si>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</si>
  <si>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</si>
  <si>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</si>
  <si>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</si>
  <si>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</si>
  <si>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</si>
  <si>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</si>
  <si>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</si>
  <si>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</si>
  <si>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</si>
  <si>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</si>
  <si>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</si>
  <si>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</si>
  <si>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</si>
  <si>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</si>
  <si>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</si>
  <si>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</si>
  <si>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</si>
  <si>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</si>
  <si>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</si>
  <si>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</si>
  <si>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</si>
  <si>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</si>
  <si>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</si>
  <si>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</si>
  <si>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</si>
  <si>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</si>
  <si>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</si>
  <si>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</si>
  <si>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</si>
  <si>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</si>
  <si>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</si>
  <si>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</si>
  <si>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</si>
  <si>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</si>
  <si>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</si>
  <si>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</si>
  <si>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</si>
  <si>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</si>
  <si>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</si>
  <si>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</si>
  <si>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</si>
  <si>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</si>
  <si>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</si>
  <si>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</si>
  <si>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</si>
  <si>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</si>
  <si>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</si>
  <si>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</si>
  <si>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</si>
  <si>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</si>
  <si>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</si>
  <si>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</si>
  <si>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</si>
  <si>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</si>
  <si>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</si>
  <si>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</si>
  <si>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</si>
  <si>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</si>
  <si>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</si>
  <si>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</si>
  <si>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</si>
  <si>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</si>
  <si>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</si>
  <si>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</si>
  <si>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</si>
  <si>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</si>
  <si>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</si>
  <si>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</si>
  <si>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</si>
  <si>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</si>
  <si>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</si>
  <si>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</si>
  <si>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</si>
  <si>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</si>
  <si>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</si>
  <si>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</si>
  <si>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</si>
  <si>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</si>
  <si>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</si>
  <si>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</si>
  <si>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</si>
  <si>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</si>
  <si>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</si>
  <si>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</si>
  <si>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</si>
  <si>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</si>
  <si>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</si>
  <si>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</si>
  <si>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</si>
  <si>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</si>
  <si>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</si>
  <si>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</si>
  <si>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</si>
  <si>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</si>
  <si>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</si>
  <si>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</si>
  <si>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</si>
  <si>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</si>
  <si>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</si>
  <si>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</si>
  <si>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</si>
  <si>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</si>
  <si>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</si>
  <si>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</si>
  <si>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</si>
  <si>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</si>
  <si>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</si>
  <si>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</si>
  <si>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</si>
  <si>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</si>
  <si>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</si>
  <si>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</si>
  <si>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</si>
  <si>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</si>
  <si>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</si>
  <si>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</si>
  <si>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</si>
  <si>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</si>
  <si>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</si>
  <si>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</si>
  <si>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</si>
  <si>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</si>
  <si>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</si>
  <si>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</si>
  <si>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</si>
  <si>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</si>
  <si>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</si>
  <si>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</si>
  <si>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</si>
  <si>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</si>
  <si>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</si>
  <si>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</si>
  <si>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</si>
  <si>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</si>
  <si>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</si>
  <si>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</si>
  <si>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</si>
  <si>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</si>
  <si>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</si>
  <si>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</si>
  <si>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</si>
  <si>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</si>
  <si>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</si>
  <si>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</si>
  <si>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</si>
  <si>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</si>
  <si>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</si>
  <si>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</si>
  <si>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</si>
  <si>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</si>
  <si>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</si>
  <si>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</si>
  <si>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</si>
  <si>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</si>
  <si>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</si>
  <si>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</si>
  <si>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</si>
  <si>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</si>
  <si>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</si>
  <si>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</si>
  <si>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</si>
  <si>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</si>
  <si>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</si>
  <si>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</si>
  <si>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</si>
  <si>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</si>
  <si>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</si>
  <si>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</si>
  <si>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</si>
  <si>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</si>
  <si>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</si>
  <si>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</si>
  <si>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</si>
  <si>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</si>
  <si>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</si>
  <si>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</si>
  <si>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</si>
  <si>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</si>
  <si>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</si>
  <si>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</si>
  <si>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</si>
  <si>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</si>
  <si>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</si>
  <si>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</si>
  <si>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</si>
  <si>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</si>
  <si>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</si>
  <si>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</si>
  <si>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</si>
  <si>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</si>
  <si>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</si>
  <si>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</si>
  <si>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</si>
  <si>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</si>
  <si>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</si>
  <si>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</si>
  <si>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</si>
  <si>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</si>
  <si>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</si>
  <si>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</si>
  <si>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</si>
  <si>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</si>
  <si>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</si>
  <si>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</si>
  <si>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</si>
  <si>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</si>
  <si>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</si>
  <si>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</si>
  <si>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</si>
  <si>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</si>
  <si>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</si>
  <si>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</si>
  <si>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</si>
  <si>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</si>
  <si>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</si>
  <si>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</si>
  <si>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</si>
  <si>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</si>
  <si>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</si>
  <si>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</si>
  <si>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</si>
  <si>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</si>
  <si>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</si>
  <si>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</si>
  <si>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</si>
  <si>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</si>
  <si>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</si>
  <si>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</si>
  <si>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</si>
  <si>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</si>
  <si>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</si>
  <si>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</si>
  <si>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</si>
  <si>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</si>
  <si>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</si>
  <si>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</si>
  <si>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</si>
  <si>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</si>
  <si>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</si>
  <si>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</si>
  <si>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</si>
  <si>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</si>
  <si>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</si>
  <si>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</si>
  <si>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</si>
  <si>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</si>
  <si>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</si>
  <si>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</si>
  <si>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</si>
  <si>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</si>
  <si>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</si>
  <si>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</si>
  <si>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</si>
  <si>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</si>
  <si>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</si>
  <si>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</si>
  <si>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</si>
  <si>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</si>
  <si>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</si>
  <si>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</si>
  <si>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</si>
  <si>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</si>
  <si>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</si>
  <si>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</si>
  <si>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</si>
  <si>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</si>
  <si>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</si>
  <si>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</si>
  <si>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</si>
  <si>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</si>
  <si>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</si>
  <si>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</si>
  <si>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</si>
  <si>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</si>
  <si>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</si>
  <si>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</si>
  <si>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</si>
  <si>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</si>
  <si>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</si>
  <si>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</si>
  <si>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</si>
  <si>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</si>
  <si>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</si>
  <si>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</si>
  <si>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</si>
  <si>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</si>
  <si>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</si>
  <si>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</si>
  <si>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</si>
  <si>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</si>
  <si>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</si>
  <si>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</si>
  <si>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</si>
  <si>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</si>
  <si>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</si>
  <si>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</si>
  <si>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</si>
  <si>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</si>
  <si>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</si>
  <si>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</si>
  <si>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</si>
  <si>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</si>
  <si>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</si>
  <si>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</si>
  <si>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</si>
  <si>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</si>
  <si>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</si>
  <si>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</si>
  <si>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</si>
  <si>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</si>
  <si>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</si>
  <si>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</si>
  <si>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</si>
  <si>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</si>
  <si>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</si>
  <si>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</si>
  <si>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</si>
  <si>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</si>
  <si>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</si>
  <si>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</si>
  <si>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</si>
  <si>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</si>
  <si>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</si>
  <si>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</si>
  <si>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</si>
  <si>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</si>
  <si>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</si>
  <si>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</si>
  <si>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</si>
  <si>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</si>
  <si>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</si>
  <si>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</si>
  <si>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</si>
  <si>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</si>
  <si>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</si>
  <si>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joltshires</t>
  </si>
  <si>
    <t>Hires: Total Nonfarm</t>
  </si>
  <si>
    <t>JTSHIL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</si>
  <si>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</si>
  <si>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</si>
  <si>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</si>
  <si>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</si>
  <si>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</si>
  <si>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</si>
  <si>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</si>
  <si>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</si>
  <si>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</si>
  <si>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</si>
  <si>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sales</t>
  </si>
  <si>
    <t>Retail &amp; Food Sales (Advanced Estimate)</t>
  </si>
  <si>
    <t>MRTSSM44X72USS</t>
  </si>
  <si>
    <t>Industrial Production Index</t>
  </si>
  <si>
    <t>New Business Applications</t>
  </si>
  <si>
    <t>newbusiness</t>
  </si>
  <si>
    <t>BABATOTALSAUS</t>
  </si>
  <si>
    <t>number</t>
  </si>
  <si>
    <t>mfgorders</t>
  </si>
  <si>
    <t>mfgshipments</t>
  </si>
  <si>
    <t>Manufacturers Value of Shipments: Total Manufacturing</t>
  </si>
  <si>
    <t>AMTMVS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</si>
</sst>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100" totalsRowShown="0" headerRowDxfId="33" dataDxfId="32">
  <autoFilter ref="A1:N100" xr:uid="{EC6D9A60-7AF3-4545-B540-E43EAD70DF9B}"/>
  <tableColumns count="14">
    <tableColumn id="1" xr3:uid="{67EE8FF2-8326-4684-84E6-A964C24850DB}" name="varname" dataDxfId="31"/>
    <tableColumn id="9" xr3:uid="{BE8BE91C-06D5-4A47-9123-C26507EAC1EF}" name="fullname" dataDxfId="30"/>
    <tableColumn id="7" xr3:uid="{68FBD5CC-20E0-4926-A7D1-2E69FB0B202F}" name="category" dataDxfId="29"/>
    <tableColumn id="14" xr3:uid="{C9DF87B4-A1B3-4AF8-A08F-43A957A887B8}" name="dispgroup" dataDxfId="28"/>
    <tableColumn id="6" xr3:uid="{10A8B47F-5D16-4D4A-AADC-3A1373D3388E}" name="source" dataDxfId="27"/>
    <tableColumn id="2" xr3:uid="{9D6367F7-B418-4D74-8BBC-8A868648619D}" name="sckey" dataDxfId="26"/>
    <tableColumn id="12" xr3:uid="{B018E0B7-9E0D-4372-82AB-44595FD99EA4}" name="units" dataDxfId="25"/>
    <tableColumn id="3" xr3:uid="{6FA3E542-D9A3-44CC-8D78-768A77B7C6D6}" name="freq" dataDxfId="24"/>
    <tableColumn id="10" xr3:uid="{39B1664D-8A0F-423F-962A-A1C7C847E7B1}" name="sa" dataDxfId="23"/>
    <tableColumn id="4" xr3:uid="{F5127FE9-910F-4EAC-83AB-E5C9C27639E9}" name="st" dataDxfId="22"/>
    <tableColumn id="13" xr3:uid="{CB532FB1-25A0-4F3F-8676-01484C877F99}" name="d1" dataDxfId="21"/>
    <tableColumn id="11" xr3:uid="{5C5C4553-B818-4BED-AC86-DABB94FCA34E}" name="d2" dataDxfId="20"/>
    <tableColumn id="8" xr3:uid="{31F7F51C-B4E4-41E3-A390-C9AA6D66ACA0}" name="dfminput" dataDxfId="19"/>
    <tableColumn id="5" xr3:uid="{7BA92187-1BDA-4F9D-BCE7-5391BF21BC5B}" name="nowcast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14" dataDxfId="13">
  <autoFilter ref="A1:M88" xr:uid="{EC6D9A60-7AF3-4545-B540-E43EAD70DF9B}"/>
  <tableColumns count="13">
    <tableColumn id="1" xr3:uid="{7C3A592C-91B3-4EB1-890C-6A27C315E04F}" name="varname" dataDxfId="12"/>
    <tableColumn id="9" xr3:uid="{9C9AE510-55AD-4974-AE7E-941FC82A80BD}" name="fullname" dataDxfId="11"/>
    <tableColumn id="7" xr3:uid="{D359572A-B92E-4EFE-A4E9-D570E99C652A}" name="category" dataDxfId="10"/>
    <tableColumn id="6" xr3:uid="{62F8B61F-9557-4FD9-BB7B-F9CA010F3C63}" name="source" dataDxfId="9"/>
    <tableColumn id="2" xr3:uid="{67A7B928-8F8D-4E54-9FCC-AF03890D139D}" name="sckey" dataDxfId="8"/>
    <tableColumn id="12" xr3:uid="{C8C9F652-7467-441F-A98D-BE40F0F1C4FF}" name="units" dataDxfId="7"/>
    <tableColumn id="3" xr3:uid="{0CA7CCC5-E59A-4121-9AFE-711B10583A49}" name="freq" dataDxfId="6"/>
    <tableColumn id="10" xr3:uid="{177B6D70-8BA8-4397-98F9-95E9F55460C8}" name="sa" dataDxfId="5"/>
    <tableColumn id="4" xr3:uid="{AB8672B6-1869-4430-98D0-EC6FCA5E930A}" name="stat" dataDxfId="4"/>
    <tableColumn id="13" xr3:uid="{9F74B296-6910-4B5A-AB43-F8422ADF4F24}" name="disp" dataDxfId="3"/>
    <tableColumn id="11" xr3:uid="{20D61120-4001-4E6F-92C9-AA6FB68AE34D}" name="disp2" dataDxfId="2"/>
    <tableColumn id="8" xr3:uid="{790E276A-478E-4C37-8E23-268EBECBD586}" name="dfminput" dataDxfId="1"/>
    <tableColumn id="5" xr3:uid="{D4ABD328-708F-41CD-A15C-D1F52F9E510D}" name="nowca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100"/>
  <sheetViews>
    <sheetView tabSelected="1" topLeftCell="A70" zoomScaleNormal="100" workbookViewId="0">
      <selection activeCell="M75" sqref="M75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350</v>
      </c>
      <c r="B54" s="5" t="s">
        <v>351</v>
      </c>
      <c r="C54" s="6" t="s">
        <v>182</v>
      </c>
      <c r="D54" s="6" t="s">
        <v>342</v>
      </c>
      <c r="E54" s="6" t="s">
        <v>178</v>
      </c>
      <c r="F54" s="5" t="s">
        <v>352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378</v>
      </c>
      <c r="B55" s="5" t="s">
        <v>353</v>
      </c>
      <c r="C55" s="6" t="s">
        <v>337</v>
      </c>
      <c r="D55" s="6" t="s">
        <v>311</v>
      </c>
      <c r="E55" s="6" t="s">
        <v>178</v>
      </c>
      <c r="F55" s="5" t="s">
        <v>345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379</v>
      </c>
      <c r="B56" s="5" t="s">
        <v>380</v>
      </c>
      <c r="C56" s="6" t="s">
        <v>337</v>
      </c>
      <c r="D56" s="6" t="s">
        <v>311</v>
      </c>
      <c r="E56" s="6" t="s">
        <v>178</v>
      </c>
      <c r="F56" s="5" t="s">
        <v>381</v>
      </c>
      <c r="G56" s="7" t="s">
        <v>339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0</v>
      </c>
      <c r="N56" s="6" t="s">
        <v>170</v>
      </c>
    </row>
    <row r="57" spans="1:14" x14ac:dyDescent="0.2">
      <c r="A57" s="3" t="s">
        <v>346</v>
      </c>
      <c r="B57" s="5" t="s">
        <v>347</v>
      </c>
      <c r="C57" s="6" t="s">
        <v>337</v>
      </c>
      <c r="D57" s="6" t="s">
        <v>311</v>
      </c>
      <c r="E57" s="6" t="s">
        <v>178</v>
      </c>
      <c r="F57" s="5" t="s">
        <v>348</v>
      </c>
      <c r="G57" s="7" t="s">
        <v>349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335</v>
      </c>
      <c r="B58" s="5" t="s">
        <v>336</v>
      </c>
      <c r="C58" s="6" t="s">
        <v>337</v>
      </c>
      <c r="D58" s="6" t="s">
        <v>311</v>
      </c>
      <c r="E58" s="6" t="s">
        <v>178</v>
      </c>
      <c r="F58" s="5" t="s">
        <v>338</v>
      </c>
      <c r="G58" s="7" t="s">
        <v>339</v>
      </c>
      <c r="H58" s="6" t="s">
        <v>44</v>
      </c>
      <c r="I58" s="6" t="b">
        <v>0</v>
      </c>
      <c r="J58" s="6" t="s">
        <v>29</v>
      </c>
      <c r="K58" s="6" t="s">
        <v>30</v>
      </c>
      <c r="L58" s="6" t="s">
        <v>311</v>
      </c>
      <c r="M58" s="5" t="b">
        <v>1</v>
      </c>
      <c r="N58" s="6" t="s">
        <v>170</v>
      </c>
    </row>
    <row r="59" spans="1:14" x14ac:dyDescent="0.2">
      <c r="A59" s="3" t="s">
        <v>16</v>
      </c>
      <c r="B59" s="5" t="s">
        <v>75</v>
      </c>
      <c r="C59" s="6" t="s">
        <v>183</v>
      </c>
      <c r="D59" s="6" t="s">
        <v>311</v>
      </c>
      <c r="E59" s="6" t="s">
        <v>178</v>
      </c>
      <c r="F59" s="5" t="s">
        <v>42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1</v>
      </c>
      <c r="N59" s="6" t="s">
        <v>190</v>
      </c>
    </row>
    <row r="60" spans="1:14" x14ac:dyDescent="0.2">
      <c r="A60" s="3" t="s">
        <v>17</v>
      </c>
      <c r="B60" s="5" t="s">
        <v>76</v>
      </c>
      <c r="C60" s="6" t="s">
        <v>183</v>
      </c>
      <c r="D60" s="6" t="s">
        <v>311</v>
      </c>
      <c r="E60" s="6" t="s">
        <v>178</v>
      </c>
      <c r="F60" s="5" t="s">
        <v>43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0</v>
      </c>
      <c r="N60" s="6" t="s">
        <v>190</v>
      </c>
    </row>
    <row r="61" spans="1:14" x14ac:dyDescent="0.2">
      <c r="A61" s="3" t="s">
        <v>18</v>
      </c>
      <c r="B61" s="5" t="s">
        <v>77</v>
      </c>
      <c r="C61" s="6" t="s">
        <v>183</v>
      </c>
      <c r="D61" s="6" t="s">
        <v>311</v>
      </c>
      <c r="E61" s="6" t="s">
        <v>178</v>
      </c>
      <c r="F61" s="5" t="s">
        <v>33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1</v>
      </c>
      <c r="N61" s="6" t="s">
        <v>190</v>
      </c>
    </row>
    <row r="62" spans="1:14" x14ac:dyDescent="0.2">
      <c r="A62" s="3" t="s">
        <v>19</v>
      </c>
      <c r="B62" s="5" t="s">
        <v>78</v>
      </c>
      <c r="C62" s="6" t="s">
        <v>183</v>
      </c>
      <c r="D62" s="6" t="s">
        <v>311</v>
      </c>
      <c r="E62" s="6" t="s">
        <v>178</v>
      </c>
      <c r="F62" s="5" t="s">
        <v>35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20</v>
      </c>
      <c r="B63" s="5" t="s">
        <v>80</v>
      </c>
      <c r="C63" s="6" t="s">
        <v>183</v>
      </c>
      <c r="D63" s="6" t="s">
        <v>311</v>
      </c>
      <c r="E63" s="6" t="s">
        <v>178</v>
      </c>
      <c r="F63" s="5" t="s">
        <v>36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21</v>
      </c>
      <c r="B64" s="5" t="s">
        <v>81</v>
      </c>
      <c r="C64" s="6" t="s">
        <v>183</v>
      </c>
      <c r="D64" s="6" t="s">
        <v>311</v>
      </c>
      <c r="E64" s="6" t="s">
        <v>178</v>
      </c>
      <c r="F64" s="5" t="s">
        <v>37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0</v>
      </c>
      <c r="N64" s="6" t="s">
        <v>190</v>
      </c>
    </row>
    <row r="65" spans="1:14" x14ac:dyDescent="0.2">
      <c r="A65" s="3" t="s">
        <v>22</v>
      </c>
      <c r="B65" s="5" t="s">
        <v>83</v>
      </c>
      <c r="C65" s="6" t="s">
        <v>183</v>
      </c>
      <c r="D65" s="6" t="s">
        <v>311</v>
      </c>
      <c r="E65" s="6" t="s">
        <v>178</v>
      </c>
      <c r="F65" s="5" t="s">
        <v>33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1</v>
      </c>
      <c r="N65" s="6" t="s">
        <v>190</v>
      </c>
    </row>
    <row r="66" spans="1:14" x14ac:dyDescent="0.2">
      <c r="A66" s="3" t="s">
        <v>23</v>
      </c>
      <c r="B66" s="5" t="s">
        <v>84</v>
      </c>
      <c r="C66" s="6" t="s">
        <v>183</v>
      </c>
      <c r="D66" s="6" t="s">
        <v>311</v>
      </c>
      <c r="E66" s="6" t="s">
        <v>178</v>
      </c>
      <c r="F66" s="5" t="s">
        <v>38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24</v>
      </c>
      <c r="B67" s="5" t="s">
        <v>85</v>
      </c>
      <c r="C67" s="6" t="s">
        <v>183</v>
      </c>
      <c r="D67" s="6" t="s">
        <v>311</v>
      </c>
      <c r="E67" s="6" t="s">
        <v>178</v>
      </c>
      <c r="F67" s="5" t="s">
        <v>39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25</v>
      </c>
      <c r="B68" s="5" t="s">
        <v>86</v>
      </c>
      <c r="C68" s="6" t="s">
        <v>183</v>
      </c>
      <c r="D68" s="6" t="s">
        <v>311</v>
      </c>
      <c r="E68" s="6" t="s">
        <v>178</v>
      </c>
      <c r="F68" s="5" t="s">
        <v>40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26</v>
      </c>
      <c r="B69" s="5" t="s">
        <v>79</v>
      </c>
      <c r="C69" s="6" t="s">
        <v>183</v>
      </c>
      <c r="D69" s="6" t="s">
        <v>311</v>
      </c>
      <c r="E69" s="6" t="s">
        <v>178</v>
      </c>
      <c r="F69" s="5" t="s">
        <v>34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27</v>
      </c>
      <c r="B70" s="5" t="s">
        <v>82</v>
      </c>
      <c r="C70" s="6" t="s">
        <v>183</v>
      </c>
      <c r="D70" s="6" t="s">
        <v>311</v>
      </c>
      <c r="E70" s="6" t="s">
        <v>178</v>
      </c>
      <c r="F70" s="5" t="s">
        <v>41</v>
      </c>
      <c r="G70" s="7" t="s">
        <v>105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0</v>
      </c>
      <c r="N70" s="6" t="s">
        <v>190</v>
      </c>
    </row>
    <row r="71" spans="1:14" x14ac:dyDescent="0.2">
      <c r="A71" s="3" t="s">
        <v>48</v>
      </c>
      <c r="B71" s="5" t="s">
        <v>87</v>
      </c>
      <c r="C71" s="6" t="s">
        <v>184</v>
      </c>
      <c r="D71" s="6" t="s">
        <v>311</v>
      </c>
      <c r="E71" s="6" t="s">
        <v>178</v>
      </c>
      <c r="F71" s="5" t="s">
        <v>47</v>
      </c>
      <c r="G71" s="7" t="s">
        <v>219</v>
      </c>
      <c r="H71" s="6" t="s">
        <v>44</v>
      </c>
      <c r="I71" s="6" t="b">
        <v>0</v>
      </c>
      <c r="J71" s="6" t="s">
        <v>30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49</v>
      </c>
      <c r="B72" s="5" t="s">
        <v>332</v>
      </c>
      <c r="C72" s="6" t="s">
        <v>278</v>
      </c>
      <c r="D72" s="6" t="s">
        <v>311</v>
      </c>
      <c r="E72" s="6" t="s">
        <v>178</v>
      </c>
      <c r="F72" s="5" t="s">
        <v>50</v>
      </c>
      <c r="G72" s="7" t="s">
        <v>105</v>
      </c>
      <c r="H72" s="6" t="s">
        <v>44</v>
      </c>
      <c r="I72" s="6" t="b">
        <v>0</v>
      </c>
      <c r="J72" s="6" t="s">
        <v>29</v>
      </c>
      <c r="K72" s="6" t="s">
        <v>30</v>
      </c>
      <c r="L72" s="6" t="s">
        <v>311</v>
      </c>
      <c r="M72" s="5" t="b">
        <v>1</v>
      </c>
      <c r="N72" s="6" t="s">
        <v>170</v>
      </c>
    </row>
    <row r="73" spans="1:14" x14ac:dyDescent="0.2">
      <c r="A73" s="3" t="s">
        <v>330</v>
      </c>
      <c r="B73" s="5" t="s">
        <v>331</v>
      </c>
      <c r="C73" s="6" t="s">
        <v>278</v>
      </c>
      <c r="D73" s="6" t="s">
        <v>311</v>
      </c>
      <c r="E73" s="6" t="s">
        <v>178</v>
      </c>
      <c r="F73" s="5" t="s">
        <v>333</v>
      </c>
      <c r="G73" s="7" t="s">
        <v>334</v>
      </c>
      <c r="H73" s="6" t="s">
        <v>44</v>
      </c>
      <c r="I73" s="6" t="b">
        <v>0</v>
      </c>
      <c r="J73" s="6" t="s">
        <v>29</v>
      </c>
      <c r="K73" s="6" t="s">
        <v>30</v>
      </c>
      <c r="L73" s="6" t="s">
        <v>311</v>
      </c>
      <c r="M73" s="5" t="b">
        <v>0</v>
      </c>
      <c r="N73" s="6" t="s">
        <v>170</v>
      </c>
    </row>
    <row r="74" spans="1:14" x14ac:dyDescent="0.2">
      <c r="A74" s="3" t="s">
        <v>354</v>
      </c>
      <c r="B74" s="5" t="s">
        <v>355</v>
      </c>
      <c r="C74" s="6" t="s">
        <v>278</v>
      </c>
      <c r="D74" s="6" t="s">
        <v>311</v>
      </c>
      <c r="E74" s="6" t="s">
        <v>178</v>
      </c>
      <c r="F74" s="5" t="s">
        <v>356</v>
      </c>
      <c r="G74" s="7" t="s">
        <v>344</v>
      </c>
      <c r="H74" s="6" t="s">
        <v>44</v>
      </c>
      <c r="I74" s="6" t="b">
        <v>0</v>
      </c>
      <c r="J74" s="6" t="s">
        <v>29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357</v>
      </c>
      <c r="B75" s="5" t="s">
        <v>358</v>
      </c>
      <c r="C75" s="6" t="s">
        <v>278</v>
      </c>
      <c r="D75" s="6" t="s">
        <v>311</v>
      </c>
      <c r="E75" s="6" t="s">
        <v>178</v>
      </c>
      <c r="F75" s="5" t="s">
        <v>359</v>
      </c>
      <c r="G75" s="7" t="s">
        <v>344</v>
      </c>
      <c r="H75" s="6" t="s">
        <v>44</v>
      </c>
      <c r="I75" s="6" t="b">
        <v>0</v>
      </c>
      <c r="J75" s="6" t="s">
        <v>29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53</v>
      </c>
      <c r="B76" s="5" t="s">
        <v>90</v>
      </c>
      <c r="C76" s="6" t="s">
        <v>261</v>
      </c>
      <c r="D76" s="6" t="s">
        <v>311</v>
      </c>
      <c r="E76" s="6" t="s">
        <v>275</v>
      </c>
      <c r="F76" s="5" t="s">
        <v>318</v>
      </c>
      <c r="G76" s="7" t="s">
        <v>110</v>
      </c>
      <c r="H76" s="6" t="s">
        <v>44</v>
      </c>
      <c r="I76" s="6" t="b">
        <v>0</v>
      </c>
      <c r="J76" s="6" t="s">
        <v>29</v>
      </c>
      <c r="K76" s="6" t="s">
        <v>30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54</v>
      </c>
      <c r="B77" s="5" t="s">
        <v>73</v>
      </c>
      <c r="C77" s="6" t="s">
        <v>261</v>
      </c>
      <c r="D77" s="6" t="s">
        <v>311</v>
      </c>
      <c r="E77" s="6" t="s">
        <v>275</v>
      </c>
      <c r="F77" s="5" t="s">
        <v>319</v>
      </c>
      <c r="G77" s="7" t="s">
        <v>110</v>
      </c>
      <c r="H77" s="6" t="s">
        <v>44</v>
      </c>
      <c r="I77" s="6" t="b">
        <v>0</v>
      </c>
      <c r="J77" s="6" t="s">
        <v>30</v>
      </c>
      <c r="K77" s="6" t="s">
        <v>30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360</v>
      </c>
      <c r="B78" s="5" t="s">
        <v>361</v>
      </c>
      <c r="C78" s="6" t="s">
        <v>261</v>
      </c>
      <c r="D78" s="6" t="s">
        <v>311</v>
      </c>
      <c r="E78" s="6" t="s">
        <v>178</v>
      </c>
      <c r="F78" s="5" t="s">
        <v>362</v>
      </c>
      <c r="G78" s="7" t="s">
        <v>363</v>
      </c>
      <c r="H78" s="6" t="s">
        <v>44</v>
      </c>
      <c r="I78" s="6" t="b">
        <v>0</v>
      </c>
      <c r="J78" s="6" t="s">
        <v>30</v>
      </c>
      <c r="K78" s="6" t="s">
        <v>30</v>
      </c>
      <c r="L78" s="6" t="s">
        <v>311</v>
      </c>
      <c r="M78" s="5" t="b">
        <v>1</v>
      </c>
      <c r="N78" s="6" t="s">
        <v>170</v>
      </c>
    </row>
    <row r="79" spans="1:14" x14ac:dyDescent="0.2">
      <c r="A79" s="3" t="s">
        <v>56</v>
      </c>
      <c r="B79" s="5" t="s">
        <v>91</v>
      </c>
      <c r="C79" s="6" t="s">
        <v>182</v>
      </c>
      <c r="D79" s="6" t="s">
        <v>311</v>
      </c>
      <c r="E79" s="6" t="s">
        <v>178</v>
      </c>
      <c r="F79" s="5" t="s">
        <v>57</v>
      </c>
      <c r="G79" s="7" t="s">
        <v>313</v>
      </c>
      <c r="H79" s="6" t="s">
        <v>44</v>
      </c>
      <c r="I79" s="6" t="b">
        <v>0</v>
      </c>
      <c r="J79" s="6" t="s">
        <v>29</v>
      </c>
      <c r="K79" s="6" t="s">
        <v>117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58</v>
      </c>
      <c r="B80" s="5" t="s">
        <v>92</v>
      </c>
      <c r="C80" s="6" t="s">
        <v>184</v>
      </c>
      <c r="D80" s="6" t="s">
        <v>311</v>
      </c>
      <c r="E80" s="6" t="s">
        <v>178</v>
      </c>
      <c r="F80" s="5" t="s">
        <v>59</v>
      </c>
      <c r="G80" s="7" t="s">
        <v>313</v>
      </c>
      <c r="H80" s="6" t="s">
        <v>44</v>
      </c>
      <c r="I80" s="6" t="b">
        <v>0</v>
      </c>
      <c r="J80" s="6" t="s">
        <v>29</v>
      </c>
      <c r="K80" s="6" t="s">
        <v>117</v>
      </c>
      <c r="L80" s="6" t="s">
        <v>311</v>
      </c>
      <c r="M80" s="5" t="b">
        <v>1</v>
      </c>
      <c r="N80" s="6" t="s">
        <v>170</v>
      </c>
    </row>
    <row r="81" spans="1:14" x14ac:dyDescent="0.2">
      <c r="A81" s="3" t="s">
        <v>60</v>
      </c>
      <c r="B81" s="5" t="s">
        <v>93</v>
      </c>
      <c r="C81" s="6" t="s">
        <v>182</v>
      </c>
      <c r="D81" s="6" t="s">
        <v>311</v>
      </c>
      <c r="E81" s="6" t="s">
        <v>178</v>
      </c>
      <c r="F81" s="5" t="s">
        <v>61</v>
      </c>
      <c r="G81" s="7" t="s">
        <v>220</v>
      </c>
      <c r="H81" s="6" t="s">
        <v>44</v>
      </c>
      <c r="I81" s="6" t="b">
        <v>1</v>
      </c>
      <c r="J81" s="6" t="s">
        <v>29</v>
      </c>
      <c r="K81" s="6" t="s">
        <v>117</v>
      </c>
      <c r="L81" s="6" t="s">
        <v>311</v>
      </c>
      <c r="M81" s="6" t="b">
        <v>0</v>
      </c>
      <c r="N81" s="6" t="s">
        <v>170</v>
      </c>
    </row>
    <row r="82" spans="1:14" x14ac:dyDescent="0.2">
      <c r="A82" s="3" t="s">
        <v>62</v>
      </c>
      <c r="B82" s="5" t="s">
        <v>94</v>
      </c>
      <c r="C82" s="6" t="s">
        <v>261</v>
      </c>
      <c r="D82" s="6" t="s">
        <v>311</v>
      </c>
      <c r="E82" s="6" t="s">
        <v>178</v>
      </c>
      <c r="F82" s="5" t="s">
        <v>63</v>
      </c>
      <c r="G82" s="7" t="s">
        <v>110</v>
      </c>
      <c r="H82" s="6" t="s">
        <v>44</v>
      </c>
      <c r="I82" s="6" t="b">
        <v>0</v>
      </c>
      <c r="J82" s="6" t="s">
        <v>30</v>
      </c>
      <c r="K82" s="6" t="s">
        <v>30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64</v>
      </c>
      <c r="B83" s="5" t="s">
        <v>95</v>
      </c>
      <c r="C83" s="6" t="s">
        <v>261</v>
      </c>
      <c r="D83" s="6" t="s">
        <v>311</v>
      </c>
      <c r="E83" s="6" t="s">
        <v>178</v>
      </c>
      <c r="F83" s="5" t="s">
        <v>65</v>
      </c>
      <c r="G83" s="7" t="s">
        <v>110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66</v>
      </c>
      <c r="B84" s="5" t="s">
        <v>106</v>
      </c>
      <c r="C84" s="6" t="s">
        <v>278</v>
      </c>
      <c r="D84" s="6" t="s">
        <v>311</v>
      </c>
      <c r="E84" s="6" t="s">
        <v>178</v>
      </c>
      <c r="F84" s="5" t="s">
        <v>67</v>
      </c>
      <c r="G84" s="7" t="s">
        <v>188</v>
      </c>
      <c r="H84" s="6" t="s">
        <v>44</v>
      </c>
      <c r="I84" s="6" t="b">
        <v>0</v>
      </c>
      <c r="J84" s="6" t="s">
        <v>30</v>
      </c>
      <c r="K84" s="6" t="s">
        <v>30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68</v>
      </c>
      <c r="B85" s="5" t="s">
        <v>371</v>
      </c>
      <c r="C85" s="6" t="s">
        <v>184</v>
      </c>
      <c r="D85" s="6" t="s">
        <v>311</v>
      </c>
      <c r="E85" s="6" t="s">
        <v>178</v>
      </c>
      <c r="F85" s="5" t="s">
        <v>107</v>
      </c>
      <c r="G85" s="7" t="s">
        <v>111</v>
      </c>
      <c r="H85" s="6" t="s">
        <v>44</v>
      </c>
      <c r="I85" s="6" t="b">
        <v>0</v>
      </c>
      <c r="J85" s="6" t="s">
        <v>29</v>
      </c>
      <c r="K85" s="6" t="s">
        <v>117</v>
      </c>
      <c r="L85" s="6" t="s">
        <v>311</v>
      </c>
      <c r="M85" s="5" t="b">
        <v>0</v>
      </c>
      <c r="N85" s="6" t="s">
        <v>170</v>
      </c>
    </row>
    <row r="86" spans="1:14" x14ac:dyDescent="0.2">
      <c r="A86" s="3" t="s">
        <v>370</v>
      </c>
      <c r="B86" s="5" t="s">
        <v>108</v>
      </c>
      <c r="C86" s="6" t="s">
        <v>184</v>
      </c>
      <c r="D86" s="6" t="s">
        <v>311</v>
      </c>
      <c r="E86" s="6" t="s">
        <v>178</v>
      </c>
      <c r="F86" s="5" t="s">
        <v>372</v>
      </c>
      <c r="G86" s="7" t="s">
        <v>111</v>
      </c>
      <c r="H86" s="6" t="s">
        <v>44</v>
      </c>
      <c r="I86" s="6" t="b">
        <v>0</v>
      </c>
      <c r="J86" s="6" t="s">
        <v>29</v>
      </c>
      <c r="K86" s="6" t="s">
        <v>117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69</v>
      </c>
      <c r="B87" s="5" t="s">
        <v>109</v>
      </c>
      <c r="C87" s="6" t="s">
        <v>278</v>
      </c>
      <c r="D87" s="6" t="s">
        <v>311</v>
      </c>
      <c r="E87" s="6" t="s">
        <v>178</v>
      </c>
      <c r="F87" s="5" t="s">
        <v>70</v>
      </c>
      <c r="G87" s="7" t="s">
        <v>110</v>
      </c>
      <c r="H87" s="6" t="s">
        <v>44</v>
      </c>
      <c r="I87" s="6" t="b">
        <v>0</v>
      </c>
      <c r="J87" s="6" t="s">
        <v>30</v>
      </c>
      <c r="K87" s="6" t="s">
        <v>30</v>
      </c>
      <c r="L87" s="6" t="s">
        <v>311</v>
      </c>
      <c r="M87" s="5" t="b">
        <v>1</v>
      </c>
      <c r="N87" s="6" t="s">
        <v>170</v>
      </c>
    </row>
    <row r="88" spans="1:14" x14ac:dyDescent="0.2">
      <c r="A88" s="3" t="s">
        <v>96</v>
      </c>
      <c r="B88" s="5" t="s">
        <v>97</v>
      </c>
      <c r="C88" s="6" t="s">
        <v>184</v>
      </c>
      <c r="D88" s="6" t="s">
        <v>311</v>
      </c>
      <c r="E88" s="6" t="s">
        <v>178</v>
      </c>
      <c r="F88" s="5" t="s">
        <v>98</v>
      </c>
      <c r="G88" s="7" t="s">
        <v>189</v>
      </c>
      <c r="H88" s="6" t="s">
        <v>44</v>
      </c>
      <c r="I88" s="6" t="b">
        <v>0</v>
      </c>
      <c r="J88" s="6" t="s">
        <v>30</v>
      </c>
      <c r="K88" s="6" t="s">
        <v>30</v>
      </c>
      <c r="L88" s="6" t="s">
        <v>311</v>
      </c>
      <c r="M88" s="5" t="b">
        <v>1</v>
      </c>
      <c r="N88" s="6" t="s">
        <v>170</v>
      </c>
    </row>
    <row r="89" spans="1:14" x14ac:dyDescent="0.2">
      <c r="A89" s="3" t="s">
        <v>254</v>
      </c>
      <c r="B89" s="5" t="s">
        <v>373</v>
      </c>
      <c r="C89" s="6" t="s">
        <v>181</v>
      </c>
      <c r="D89" s="6" t="s">
        <v>311</v>
      </c>
      <c r="E89" s="6" t="s">
        <v>178</v>
      </c>
      <c r="F89" s="5" t="s">
        <v>100</v>
      </c>
      <c r="G89" s="7" t="s">
        <v>110</v>
      </c>
      <c r="H89" s="6" t="s">
        <v>44</v>
      </c>
      <c r="I89" s="6" t="b">
        <v>0</v>
      </c>
      <c r="J89" s="6" t="s">
        <v>29</v>
      </c>
      <c r="K89" s="6" t="s">
        <v>117</v>
      </c>
      <c r="L89" s="6" t="s">
        <v>311</v>
      </c>
      <c r="M89" s="5" t="b">
        <v>1</v>
      </c>
      <c r="N89" s="6" t="s">
        <v>170</v>
      </c>
    </row>
    <row r="90" spans="1:14" x14ac:dyDescent="0.2">
      <c r="A90" s="3" t="s">
        <v>112</v>
      </c>
      <c r="B90" s="5" t="s">
        <v>114</v>
      </c>
      <c r="C90" s="6" t="s">
        <v>185</v>
      </c>
      <c r="D90" s="6" t="s">
        <v>311</v>
      </c>
      <c r="E90" s="6" t="s">
        <v>178</v>
      </c>
      <c r="F90" s="5" t="s">
        <v>113</v>
      </c>
      <c r="G90" s="7" t="s">
        <v>115</v>
      </c>
      <c r="H90" s="6" t="s">
        <v>44</v>
      </c>
      <c r="I90" s="6" t="b">
        <v>0</v>
      </c>
      <c r="J90" s="6" t="s">
        <v>29</v>
      </c>
      <c r="K90" s="6" t="s">
        <v>117</v>
      </c>
      <c r="L90" s="6" t="s">
        <v>311</v>
      </c>
      <c r="M90" s="5" t="b">
        <v>1</v>
      </c>
      <c r="N90" s="6" t="s">
        <v>170</v>
      </c>
    </row>
    <row r="91" spans="1:14" x14ac:dyDescent="0.2">
      <c r="A91" s="3" t="s">
        <v>255</v>
      </c>
      <c r="B91" s="5" t="s">
        <v>256</v>
      </c>
      <c r="C91" s="6" t="s">
        <v>261</v>
      </c>
      <c r="D91" s="6" t="s">
        <v>311</v>
      </c>
      <c r="E91" s="6" t="s">
        <v>178</v>
      </c>
      <c r="F91" s="5" t="s">
        <v>262</v>
      </c>
      <c r="G91" s="7" t="s">
        <v>105</v>
      </c>
      <c r="H91" s="6" t="s">
        <v>32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0</v>
      </c>
      <c r="N91" s="6" t="s">
        <v>169</v>
      </c>
    </row>
    <row r="92" spans="1:14" x14ac:dyDescent="0.2">
      <c r="A92" s="3" t="s">
        <v>257</v>
      </c>
      <c r="B92" s="5" t="s">
        <v>258</v>
      </c>
      <c r="C92" s="6" t="s">
        <v>261</v>
      </c>
      <c r="D92" s="6" t="s">
        <v>311</v>
      </c>
      <c r="E92" s="6" t="s">
        <v>178</v>
      </c>
      <c r="F92" s="5" t="s">
        <v>263</v>
      </c>
      <c r="G92" s="7" t="s">
        <v>105</v>
      </c>
      <c r="H92" s="6" t="s">
        <v>32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0</v>
      </c>
      <c r="N92" s="6" t="s">
        <v>169</v>
      </c>
    </row>
    <row r="93" spans="1:14" x14ac:dyDescent="0.2">
      <c r="A93" s="3" t="s">
        <v>259</v>
      </c>
      <c r="B93" s="5" t="s">
        <v>260</v>
      </c>
      <c r="C93" s="6" t="s">
        <v>261</v>
      </c>
      <c r="D93" s="6" t="s">
        <v>311</v>
      </c>
      <c r="E93" s="6" t="s">
        <v>178</v>
      </c>
      <c r="F93" s="5" t="s">
        <v>264</v>
      </c>
      <c r="G93" s="7" t="s">
        <v>105</v>
      </c>
      <c r="H93" s="6" t="s">
        <v>32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0</v>
      </c>
      <c r="N93" s="6" t="s">
        <v>169</v>
      </c>
    </row>
    <row r="94" spans="1:14" x14ac:dyDescent="0.2">
      <c r="A94" s="3" t="s">
        <v>320</v>
      </c>
      <c r="B94" s="5" t="s">
        <v>266</v>
      </c>
      <c r="C94" s="6" t="s">
        <v>265</v>
      </c>
      <c r="D94" s="6" t="s">
        <v>311</v>
      </c>
      <c r="E94" s="6" t="s">
        <v>178</v>
      </c>
      <c r="F94" s="5" t="s">
        <v>267</v>
      </c>
      <c r="G94" s="7" t="s">
        <v>110</v>
      </c>
      <c r="H94" s="6" t="s">
        <v>44</v>
      </c>
      <c r="I94" s="6" t="b">
        <v>0</v>
      </c>
      <c r="J94" s="6" t="s">
        <v>30</v>
      </c>
      <c r="K94" s="6" t="s">
        <v>30</v>
      </c>
      <c r="L94" s="6" t="s">
        <v>311</v>
      </c>
      <c r="M94" s="5" t="b">
        <v>1</v>
      </c>
      <c r="N94" s="6" t="s">
        <v>170</v>
      </c>
    </row>
    <row r="95" spans="1:14" x14ac:dyDescent="0.2">
      <c r="A95" s="3" t="s">
        <v>321</v>
      </c>
      <c r="B95" s="5" t="s">
        <v>325</v>
      </c>
      <c r="C95" s="6" t="s">
        <v>265</v>
      </c>
      <c r="D95" s="6" t="s">
        <v>311</v>
      </c>
      <c r="E95" s="6" t="s">
        <v>178</v>
      </c>
      <c r="F95" s="5" t="s">
        <v>270</v>
      </c>
      <c r="G95" s="7" t="s">
        <v>110</v>
      </c>
      <c r="H95" s="6" t="s">
        <v>44</v>
      </c>
      <c r="I95" s="6" t="b">
        <v>0</v>
      </c>
      <c r="J95" s="6" t="s">
        <v>30</v>
      </c>
      <c r="K95" s="6" t="s">
        <v>30</v>
      </c>
      <c r="L95" s="6" t="s">
        <v>311</v>
      </c>
      <c r="M95" s="5" t="b">
        <v>1</v>
      </c>
      <c r="N95" s="6" t="s">
        <v>170</v>
      </c>
    </row>
    <row r="96" spans="1:14" x14ac:dyDescent="0.2">
      <c r="A96" s="3" t="s">
        <v>322</v>
      </c>
      <c r="B96" s="5" t="s">
        <v>323</v>
      </c>
      <c r="C96" s="6" t="s">
        <v>265</v>
      </c>
      <c r="D96" s="6" t="s">
        <v>311</v>
      </c>
      <c r="E96" s="6" t="s">
        <v>178</v>
      </c>
      <c r="F96" s="5" t="s">
        <v>324</v>
      </c>
      <c r="G96" s="7" t="s">
        <v>110</v>
      </c>
      <c r="H96" s="6" t="s">
        <v>44</v>
      </c>
      <c r="I96" s="6" t="b">
        <v>0</v>
      </c>
      <c r="J96" s="6" t="s">
        <v>30</v>
      </c>
      <c r="K96" s="6" t="s">
        <v>30</v>
      </c>
      <c r="L96" s="6" t="s">
        <v>311</v>
      </c>
      <c r="M96" s="5" t="b">
        <v>1</v>
      </c>
      <c r="N96" s="6" t="s">
        <v>170</v>
      </c>
    </row>
    <row r="97" spans="1:14" x14ac:dyDescent="0.2">
      <c r="A97" s="3" t="s">
        <v>276</v>
      </c>
      <c r="B97" s="5" t="s">
        <v>277</v>
      </c>
      <c r="C97" s="6" t="s">
        <v>181</v>
      </c>
      <c r="D97" s="6" t="s">
        <v>311</v>
      </c>
      <c r="E97" s="6" t="s">
        <v>178</v>
      </c>
      <c r="F97" s="5" t="s">
        <v>279</v>
      </c>
      <c r="G97" s="7" t="s">
        <v>110</v>
      </c>
      <c r="H97" s="6" t="s">
        <v>44</v>
      </c>
      <c r="I97" s="6" t="b">
        <v>0</v>
      </c>
      <c r="J97" s="6" t="s">
        <v>30</v>
      </c>
      <c r="K97" s="6" t="s">
        <v>30</v>
      </c>
      <c r="L97" s="6" t="s">
        <v>311</v>
      </c>
      <c r="M97" s="5" t="b">
        <v>1</v>
      </c>
      <c r="N97" s="6" t="s">
        <v>170</v>
      </c>
    </row>
    <row r="98" spans="1:14" x14ac:dyDescent="0.2">
      <c r="A98" s="3" t="s">
        <v>364</v>
      </c>
      <c r="B98" s="5" t="s">
        <v>365</v>
      </c>
      <c r="C98" s="6" t="s">
        <v>183</v>
      </c>
      <c r="D98" s="6" t="s">
        <v>311</v>
      </c>
      <c r="E98" s="6" t="s">
        <v>178</v>
      </c>
      <c r="F98" s="5" t="s">
        <v>366</v>
      </c>
      <c r="G98" s="7" t="s">
        <v>105</v>
      </c>
      <c r="H98" s="6" t="s">
        <v>44</v>
      </c>
      <c r="I98" s="6" t="b">
        <v>0</v>
      </c>
      <c r="J98" s="6" t="s">
        <v>30</v>
      </c>
      <c r="K98" s="6" t="s">
        <v>30</v>
      </c>
      <c r="L98" s="6" t="s">
        <v>311</v>
      </c>
      <c r="M98" s="5" t="b">
        <v>1</v>
      </c>
      <c r="N98" s="6" t="s">
        <v>170</v>
      </c>
    </row>
    <row r="99" spans="1:14" x14ac:dyDescent="0.2">
      <c r="A99" s="3" t="s">
        <v>367</v>
      </c>
      <c r="B99" s="5" t="s">
        <v>368</v>
      </c>
      <c r="C99" s="6" t="s">
        <v>278</v>
      </c>
      <c r="D99" s="6" t="s">
        <v>311</v>
      </c>
      <c r="E99" s="6" t="s">
        <v>178</v>
      </c>
      <c r="F99" s="5" t="s">
        <v>369</v>
      </c>
      <c r="G99" s="7" t="s">
        <v>105</v>
      </c>
      <c r="H99" s="6" t="s">
        <v>44</v>
      </c>
      <c r="I99" s="6" t="b">
        <v>0</v>
      </c>
      <c r="J99" s="6" t="s">
        <v>30</v>
      </c>
      <c r="K99" s="6" t="s">
        <v>30</v>
      </c>
      <c r="L99" s="6" t="s">
        <v>311</v>
      </c>
      <c r="M99" s="5" t="b">
        <v>1</v>
      </c>
      <c r="N99" s="6" t="s">
        <v>170</v>
      </c>
    </row>
    <row r="100" spans="1:14" x14ac:dyDescent="0.2">
      <c r="A100" s="3" t="s">
        <v>375</v>
      </c>
      <c r="B100" s="5" t="s">
        <v>374</v>
      </c>
      <c r="C100" s="6" t="s">
        <v>337</v>
      </c>
      <c r="D100" s="6" t="s">
        <v>311</v>
      </c>
      <c r="E100" s="6" t="s">
        <v>178</v>
      </c>
      <c r="F100" s="5" t="s">
        <v>376</v>
      </c>
      <c r="G100" s="7" t="s">
        <v>377</v>
      </c>
      <c r="H100" s="6" t="s">
        <v>44</v>
      </c>
      <c r="I100" s="6" t="b">
        <v>0</v>
      </c>
      <c r="J100" s="6" t="s">
        <v>30</v>
      </c>
      <c r="K100" s="6" t="s">
        <v>30</v>
      </c>
      <c r="L100" s="6" t="s">
        <v>311</v>
      </c>
      <c r="M100" s="5" t="b">
        <v>1</v>
      </c>
      <c r="N100" s="6" t="s">
        <v>170</v>
      </c>
    </row>
  </sheetData>
  <conditionalFormatting sqref="N2:N100">
    <cfRule type="expression" dxfId="37" priority="4">
      <formula>$M2=TRUE</formula>
    </cfRule>
  </conditionalFormatting>
  <conditionalFormatting sqref="M2:M100">
    <cfRule type="cellIs" dxfId="36" priority="1" operator="equal">
      <formula>TRUE</formula>
    </cfRule>
    <cfRule type="expression" dxfId="35" priority="3">
      <formula>$H2 = "q"</formula>
    </cfRule>
  </conditionalFormatting>
  <conditionalFormatting sqref="N1:N1048576">
    <cfRule type="cellIs" dxfId="34" priority="2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17" priority="3">
      <formula>$L2=TRUE</formula>
    </cfRule>
  </conditionalFormatting>
  <conditionalFormatting sqref="L2:L88">
    <cfRule type="expression" dxfId="16" priority="2">
      <formula>$G2 = "q"</formula>
    </cfRule>
  </conditionalFormatting>
  <conditionalFormatting sqref="M1:M1048576">
    <cfRule type="cellIs" dxfId="1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2021-05-09T22:23:28Z</dcterms:modified>
</cp:coreProperties>
</file>