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2A3EF339-9269-4728-8DBB-47FDCD83685D}" xr6:coauthVersionLast="46" xr6:coauthVersionMax="46"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3" i="9" l="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4" i="9" l="1"/>
  <c r="A95" i="9" s="1"/>
  <c r="A96" i="9" s="1"/>
  <c r="A97" i="9" s="1"/>
  <c r="A98" i="9" s="1"/>
  <c r="A99" i="9" s="1"/>
  <c r="A100" i="9" s="1"/>
  <c r="A91" i="9"/>
  <c r="A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<sst xmlns="http://schemas.openxmlformats.org/spreadsheetml/2006/main" count="198" uniqueCount="119">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</sst>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5"/>
  <sheetViews>
    <sheetView showGridLines="0" tabSelected="1" zoomScaleNormal="100" workbookViewId="0">
      <pane ySplit="7" topLeftCell="A83" activePane="bottomLeft" state="frozen"/>
      <selection pane="bottomLeft" activeCell="G93" sqref="G93"/>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20</v>
      </c>
      <c r="J4" s="51"/>
      <c r="K4" s="13"/>
      <c r="L4" s="78" t="str">
        <f>"Week "&amp;(L6-($C$4-WEEKDAY($C$4,1)+2))/7+1</f>
        <v>Week 20</v>
      </c>
      <c r="M4" s="79"/>
      <c r="N4" s="79"/>
      <c r="O4" s="79"/>
      <c r="P4" s="79"/>
      <c r="Q4" s="79"/>
      <c r="R4" s="80"/>
      <c r="S4" s="78" t="str">
        <f>"Week "&amp;(S6-($C$4-WEEKDAY($C$4,1)+2))/7+1</f>
        <v>Week 21</v>
      </c>
      <c r="T4" s="79"/>
      <c r="U4" s="79"/>
      <c r="V4" s="79"/>
      <c r="W4" s="79"/>
      <c r="X4" s="79"/>
      <c r="Y4" s="80"/>
      <c r="Z4" s="78" t="str">
        <f>"Week "&amp;(Z6-($C$4-WEEKDAY($C$4,1)+2))/7+1</f>
        <v>Week 22</v>
      </c>
      <c r="AA4" s="79"/>
      <c r="AB4" s="79"/>
      <c r="AC4" s="79"/>
      <c r="AD4" s="79"/>
      <c r="AE4" s="79"/>
      <c r="AF4" s="80"/>
      <c r="AG4" s="78" t="str">
        <f>"Week "&amp;(AG6-($C$4-WEEKDAY($C$4,1)+2))/7+1</f>
        <v>Week 23</v>
      </c>
      <c r="AH4" s="79"/>
      <c r="AI4" s="79"/>
      <c r="AJ4" s="79"/>
      <c r="AK4" s="79"/>
      <c r="AL4" s="79"/>
      <c r="AM4" s="80"/>
      <c r="AN4" s="78" t="str">
        <f>"Week "&amp;(AN6-($C$4-WEEKDAY($C$4,1)+2))/7+1</f>
        <v>Week 24</v>
      </c>
      <c r="AO4" s="79"/>
      <c r="AP4" s="79"/>
      <c r="AQ4" s="79"/>
      <c r="AR4" s="79"/>
      <c r="AS4" s="79"/>
      <c r="AT4" s="80"/>
      <c r="AU4" s="78" t="str">
        <f>"Week "&amp;(AU6-($C$4-WEEKDAY($C$4,1)+2))/7+1</f>
        <v>Week 25</v>
      </c>
      <c r="AV4" s="79"/>
      <c r="AW4" s="79"/>
      <c r="AX4" s="79"/>
      <c r="AY4" s="79"/>
      <c r="AZ4" s="79"/>
      <c r="BA4" s="80"/>
      <c r="BB4" s="78" t="str">
        <f>"Week "&amp;(BB6-($C$4-WEEKDAY($C$4,1)+2))/7+1</f>
        <v>Week 26</v>
      </c>
      <c r="BC4" s="79"/>
      <c r="BD4" s="79"/>
      <c r="BE4" s="79"/>
      <c r="BF4" s="79"/>
      <c r="BG4" s="79"/>
      <c r="BH4" s="80"/>
      <c r="BI4" s="78" t="str">
        <f>"Week "&amp;(BI6-($C$4-WEEKDAY($C$4,1)+2))/7+1</f>
        <v>Week 27</v>
      </c>
      <c r="BJ4" s="79"/>
      <c r="BK4" s="79"/>
      <c r="BL4" s="79"/>
      <c r="BM4" s="79"/>
      <c r="BN4" s="79"/>
      <c r="BO4" s="80"/>
    </row>
    <row r="5" spans="1:67" ht="17.25" customHeight="1" x14ac:dyDescent="0.2">
      <c r="A5" s="49"/>
      <c r="B5" s="53" t="s">
        <v>12</v>
      </c>
      <c r="C5" s="85" t="s">
        <v>102</v>
      </c>
      <c r="D5" s="85"/>
      <c r="E5" s="85"/>
      <c r="F5" s="85"/>
      <c r="G5" s="52"/>
      <c r="H5" s="52"/>
      <c r="I5" s="52"/>
      <c r="J5" s="52"/>
      <c r="K5" s="13"/>
      <c r="L5" s="81">
        <f>L6</f>
        <v>44326</v>
      </c>
      <c r="M5" s="82"/>
      <c r="N5" s="82"/>
      <c r="O5" s="82"/>
      <c r="P5" s="82"/>
      <c r="Q5" s="82"/>
      <c r="R5" s="83"/>
      <c r="S5" s="81">
        <f>S6</f>
        <v>44333</v>
      </c>
      <c r="T5" s="82"/>
      <c r="U5" s="82"/>
      <c r="V5" s="82"/>
      <c r="W5" s="82"/>
      <c r="X5" s="82"/>
      <c r="Y5" s="83"/>
      <c r="Z5" s="81">
        <f>Z6</f>
        <v>44340</v>
      </c>
      <c r="AA5" s="82"/>
      <c r="AB5" s="82"/>
      <c r="AC5" s="82"/>
      <c r="AD5" s="82"/>
      <c r="AE5" s="82"/>
      <c r="AF5" s="83"/>
      <c r="AG5" s="81">
        <f>AG6</f>
        <v>44347</v>
      </c>
      <c r="AH5" s="82"/>
      <c r="AI5" s="82"/>
      <c r="AJ5" s="82"/>
      <c r="AK5" s="82"/>
      <c r="AL5" s="82"/>
      <c r="AM5" s="83"/>
      <c r="AN5" s="81">
        <f>AN6</f>
        <v>44354</v>
      </c>
      <c r="AO5" s="82"/>
      <c r="AP5" s="82"/>
      <c r="AQ5" s="82"/>
      <c r="AR5" s="82"/>
      <c r="AS5" s="82"/>
      <c r="AT5" s="83"/>
      <c r="AU5" s="81">
        <f>AU6</f>
        <v>44361</v>
      </c>
      <c r="AV5" s="82"/>
      <c r="AW5" s="82"/>
      <c r="AX5" s="82"/>
      <c r="AY5" s="82"/>
      <c r="AZ5" s="82"/>
      <c r="BA5" s="83"/>
      <c r="BB5" s="81">
        <f>BB6</f>
        <v>44368</v>
      </c>
      <c r="BC5" s="82"/>
      <c r="BD5" s="82"/>
      <c r="BE5" s="82"/>
      <c r="BF5" s="82"/>
      <c r="BG5" s="82"/>
      <c r="BH5" s="83"/>
      <c r="BI5" s="81">
        <f>BI6</f>
        <v>44375</v>
      </c>
      <c r="BJ5" s="82"/>
      <c r="BK5" s="82"/>
      <c r="BL5" s="82"/>
      <c r="BM5" s="82"/>
      <c r="BN5" s="82"/>
      <c r="BO5" s="83"/>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0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44325</v>
      </c>
      <c r="G93" s="43"/>
      <c r="H93" s="25"/>
      <c r="I93" s="26"/>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c r="G94" s="43"/>
      <c r="H94" s="25"/>
      <c r="I94" s="26"/>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44326</v>
      </c>
      <c r="G95" s="43"/>
      <c r="H95" s="25"/>
      <c r="I95" s="26"/>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105</v>
      </c>
      <c r="D96" s="70"/>
      <c r="E96" s="66" t="s">
        <v>69</v>
      </c>
      <c r="F96" s="42">
        <v>44336</v>
      </c>
      <c r="G96" s="43"/>
      <c r="H96" s="25"/>
      <c r="I96" s="26"/>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24" customFormat="1" ht="14.1" customHeight="1" x14ac:dyDescent="0.2">
      <c r="A97" s="23" t="str">
        <f t="shared" si="9"/>
        <v>8.10</v>
      </c>
      <c r="B97" s="65" t="s">
        <v>107</v>
      </c>
      <c r="D97" s="70"/>
      <c r="E97" s="66" t="s">
        <v>70</v>
      </c>
      <c r="F97" s="42">
        <v>44338</v>
      </c>
      <c r="G97" s="43"/>
      <c r="H97" s="25"/>
      <c r="I97" s="26"/>
      <c r="J97" s="27"/>
      <c r="K97" s="40"/>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row>
    <row r="98" spans="1:67" s="24" customFormat="1" ht="14.1" customHeight="1" x14ac:dyDescent="0.2">
      <c r="A98" s="23" t="str">
        <f t="shared" si="9"/>
        <v>8.11</v>
      </c>
      <c r="B98" s="65" t="s">
        <v>108</v>
      </c>
      <c r="D98" s="70"/>
      <c r="E98" s="66" t="s">
        <v>67</v>
      </c>
      <c r="F98" s="42">
        <v>44348</v>
      </c>
      <c r="G98" s="43"/>
      <c r="H98" s="25"/>
      <c r="I98" s="26"/>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8.12</v>
      </c>
      <c r="B99" s="65" t="s">
        <v>109</v>
      </c>
      <c r="D99" s="70"/>
      <c r="E99" s="66" t="s">
        <v>67</v>
      </c>
      <c r="F99" s="42">
        <v>44348</v>
      </c>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8.13</v>
      </c>
      <c r="B100" s="77" t="s">
        <v>110</v>
      </c>
      <c r="D100" s="66"/>
      <c r="E100" s="66" t="s">
        <v>67</v>
      </c>
      <c r="F100" s="42">
        <v>44348</v>
      </c>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c r="B101" s="65"/>
      <c r="D101" s="66"/>
      <c r="E101" s="66"/>
      <c r="F101" s="42"/>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c r="B102" s="65"/>
      <c r="D102" s="66"/>
      <c r="E102" s="66"/>
      <c r="F102" s="42"/>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c r="B103" s="65"/>
      <c r="D103" s="66"/>
      <c r="E103" s="66"/>
      <c r="F103" s="42"/>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c r="B104" s="65"/>
      <c r="D104" s="70"/>
      <c r="E104" s="66"/>
      <c r="F104" s="42"/>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70"/>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70"/>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70"/>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70"/>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66"/>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66"/>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66"/>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66"/>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70"/>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70"/>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70"/>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70"/>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70"/>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66"/>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66"/>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66"/>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66"/>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70"/>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70"/>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70"/>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70"/>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66"/>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66"/>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66"/>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70"/>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70"/>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9">
    <cfRule type="dataBar" priority="1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87" priority="224">
      <formula>L$6=TODAY()</formula>
    </cfRule>
  </conditionalFormatting>
  <conditionalFormatting sqref="L8:BO67 M68:BN73 R71:BO73 M79:BN84 BO82:BO84 L85:BO86 L95:BO95 L100:BO102 M103:BN108 BO106:BO108 L109:BO111 M112:BN117 BO115:BO117 L118:BO120 M121:BN126 BO124:BO126 L127:BO129 M130:BN135 BO133:BO135 M96:BN99 BO98:BO99">
    <cfRule type="expression" dxfId="86" priority="227">
      <formula>AND($F8&lt;=L$6,ROUNDDOWN(($G8-$F8+1)*$I8,0)+$F8-1&gt;=L$6)</formula>
    </cfRule>
    <cfRule type="expression" dxfId="85" priority="228">
      <formula>AND(NOT(ISBLANK($F8)),$F8&lt;=L$6,$G8&gt;=L$6)</formula>
    </cfRule>
  </conditionalFormatting>
  <conditionalFormatting sqref="L6:BO62 L95:BO99">
    <cfRule type="expression" dxfId="84" priority="187">
      <formula>L$6=TODAY()</formula>
    </cfRule>
  </conditionalFormatting>
  <conditionalFormatting sqref="L63:BO73">
    <cfRule type="expression" dxfId="83" priority="177">
      <formula>L$6=TODAY()</formula>
    </cfRule>
  </conditionalFormatting>
  <conditionalFormatting sqref="E1:E73 E136:E1048576 E95:E99">
    <cfRule type="cellIs" dxfId="82" priority="168" operator="equal">
      <formula>"LINUX"</formula>
    </cfRule>
    <cfRule type="cellIs" dxfId="81" priority="170" operator="equal">
      <formula>"PHP"</formula>
    </cfRule>
    <cfRule type="cellIs" dxfId="80" priority="171" operator="equal">
      <formula>"CSS"</formula>
    </cfRule>
    <cfRule type="cellIs" dxfId="79" priority="172" operator="equal">
      <formula>"HTML"</formula>
    </cfRule>
    <cfRule type="cellIs" dxfId="78" priority="173" operator="equal">
      <formula>"R"</formula>
    </cfRule>
    <cfRule type="cellIs" dxfId="77" priority="174" operator="equal">
      <formula>"SQL"</formula>
    </cfRule>
    <cfRule type="cellIs" dxfId="76" priority="175" operator="equal">
      <formula>"JS"</formula>
    </cfRule>
  </conditionalFormatting>
  <conditionalFormatting sqref="E12">
    <cfRule type="cellIs" dxfId="75" priority="169" operator="equal">
      <formula>"LINUX"</formula>
    </cfRule>
  </conditionalFormatting>
  <conditionalFormatting sqref="L68:BO73">
    <cfRule type="expression" dxfId="74" priority="233">
      <formula>AND(#REF!&lt;=L$6,ROUNDDOWN((#REF!-#REF!+1)*#REF!,0)+#REF!-1&gt;=L$6)</formula>
    </cfRule>
    <cfRule type="expression" dxfId="73" priority="234">
      <formula>AND(NOT(ISBLANK(#REF!)),#REF!&lt;=L$6,#REF!&gt;=L$6)</formula>
    </cfRule>
  </conditionalFormatting>
  <conditionalFormatting sqref="I74:I84">
    <cfRule type="dataBar" priority="1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72" priority="164">
      <formula>AND($F74&lt;=L$6,ROUNDDOWN(($G74-$F74+1)*$I74,0)+$F74-1&gt;=L$6)</formula>
    </cfRule>
    <cfRule type="expression" dxfId="71" priority="165">
      <formula>AND(NOT(ISBLANK($F74)),$F74&lt;=L$6,$G74&gt;=L$6)</formula>
    </cfRule>
  </conditionalFormatting>
  <conditionalFormatting sqref="L74:BO84">
    <cfRule type="expression" dxfId="70" priority="162">
      <formula>L$6=TODAY()</formula>
    </cfRule>
  </conditionalFormatting>
  <conditionalFormatting sqref="E74:E84">
    <cfRule type="cellIs" dxfId="69" priority="155" operator="equal">
      <formula>"LINUX"</formula>
    </cfRule>
    <cfRule type="cellIs" dxfId="68" priority="156" operator="equal">
      <formula>"PHP"</formula>
    </cfRule>
    <cfRule type="cellIs" dxfId="67" priority="157" operator="equal">
      <formula>"CSS"</formula>
    </cfRule>
    <cfRule type="cellIs" dxfId="66" priority="158" operator="equal">
      <formula>"HTML"</formula>
    </cfRule>
    <cfRule type="cellIs" dxfId="65" priority="159" operator="equal">
      <formula>"R"</formula>
    </cfRule>
    <cfRule type="cellIs" dxfId="64" priority="160" operator="equal">
      <formula>"SQL"</formula>
    </cfRule>
    <cfRule type="cellIs" dxfId="63" priority="161" operator="equal">
      <formula>"JS"</formula>
    </cfRule>
  </conditionalFormatting>
  <conditionalFormatting sqref="L79:BO84">
    <cfRule type="expression" dxfId="62" priority="166">
      <formula>AND(#REF!&lt;=L$6,ROUNDDOWN((#REF!-#REF!+1)*#REF!,0)+#REF!-1&gt;=L$6)</formula>
    </cfRule>
    <cfRule type="expression" dxfId="61" priority="167">
      <formula>AND(NOT(ISBLANK(#REF!)),#REF!&lt;=L$6,#REF!&gt;=L$6)</formula>
    </cfRule>
  </conditionalFormatting>
  <conditionalFormatting sqref="I100:I108">
    <cfRule type="dataBar" priority="72">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00:BO108">
    <cfRule type="expression" dxfId="60" priority="71">
      <formula>L$6=TODAY()</formula>
    </cfRule>
  </conditionalFormatting>
  <conditionalFormatting sqref="E100:E108">
    <cfRule type="cellIs" dxfId="59" priority="64" operator="equal">
      <formula>"LINUX"</formula>
    </cfRule>
    <cfRule type="cellIs" dxfId="58" priority="65" operator="equal">
      <formula>"PHP"</formula>
    </cfRule>
    <cfRule type="cellIs" dxfId="57" priority="66" operator="equal">
      <formula>"CSS"</formula>
    </cfRule>
    <cfRule type="cellIs" dxfId="56" priority="67" operator="equal">
      <formula>"HTML"</formula>
    </cfRule>
    <cfRule type="cellIs" dxfId="55" priority="68" operator="equal">
      <formula>"R"</formula>
    </cfRule>
    <cfRule type="cellIs" dxfId="54" priority="69" operator="equal">
      <formula>"SQL"</formula>
    </cfRule>
    <cfRule type="cellIs" dxfId="53" priority="70" operator="equal">
      <formula>"JS"</formula>
    </cfRule>
  </conditionalFormatting>
  <conditionalFormatting sqref="L103:BO108 L96:BO99">
    <cfRule type="expression" dxfId="52" priority="75">
      <formula>AND(#REF!&lt;=L$6,ROUNDDOWN((#REF!-#REF!+1)*#REF!,0)+#REF!-1&gt;=L$6)</formula>
    </cfRule>
    <cfRule type="expression" dxfId="51" priority="76">
      <formula>AND(NOT(ISBLANK(#REF!)),#REF!&lt;=L$6,#REF!&gt;=L$6)</formula>
    </cfRule>
  </conditionalFormatting>
  <conditionalFormatting sqref="I109:I117">
    <cfRule type="dataBar" priority="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09:BO117">
    <cfRule type="expression" dxfId="50" priority="58">
      <formula>L$6=TODAY()</formula>
    </cfRule>
  </conditionalFormatting>
  <conditionalFormatting sqref="E109:E117">
    <cfRule type="cellIs" dxfId="49" priority="51" operator="equal">
      <formula>"LINUX"</formula>
    </cfRule>
    <cfRule type="cellIs" dxfId="48" priority="52" operator="equal">
      <formula>"PHP"</formula>
    </cfRule>
    <cfRule type="cellIs" dxfId="47" priority="53" operator="equal">
      <formula>"CSS"</formula>
    </cfRule>
    <cfRule type="cellIs" dxfId="46" priority="54" operator="equal">
      <formula>"HTML"</formula>
    </cfRule>
    <cfRule type="cellIs" dxfId="45" priority="55" operator="equal">
      <formula>"R"</formula>
    </cfRule>
    <cfRule type="cellIs" dxfId="44" priority="56" operator="equal">
      <formula>"SQL"</formula>
    </cfRule>
    <cfRule type="cellIs" dxfId="43" priority="57" operator="equal">
      <formula>"JS"</formula>
    </cfRule>
  </conditionalFormatting>
  <conditionalFormatting sqref="L112:BO117">
    <cfRule type="expression" dxfId="42" priority="62">
      <formula>AND(#REF!&lt;=L$6,ROUNDDOWN((#REF!-#REF!+1)*#REF!,0)+#REF!-1&gt;=L$6)</formula>
    </cfRule>
    <cfRule type="expression" dxfId="41" priority="63">
      <formula>AND(NOT(ISBLANK(#REF!)),#REF!&lt;=L$6,#REF!&gt;=L$6)</formula>
    </cfRule>
  </conditionalFormatting>
  <conditionalFormatting sqref="I118:I126">
    <cfRule type="dataBar" priority="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18:BO126">
    <cfRule type="expression" dxfId="40" priority="45">
      <formula>L$6=TODAY()</formula>
    </cfRule>
  </conditionalFormatting>
  <conditionalFormatting sqref="E118:E126">
    <cfRule type="cellIs" dxfId="39" priority="38" operator="equal">
      <formula>"LINUX"</formula>
    </cfRule>
    <cfRule type="cellIs" dxfId="38" priority="39" operator="equal">
      <formula>"PHP"</formula>
    </cfRule>
    <cfRule type="cellIs" dxfId="37" priority="40" operator="equal">
      <formula>"CSS"</formula>
    </cfRule>
    <cfRule type="cellIs" dxfId="36" priority="41" operator="equal">
      <formula>"HTML"</formula>
    </cfRule>
    <cfRule type="cellIs" dxfId="35" priority="42" operator="equal">
      <formula>"R"</formula>
    </cfRule>
    <cfRule type="cellIs" dxfId="34" priority="43" operator="equal">
      <formula>"SQL"</formula>
    </cfRule>
    <cfRule type="cellIs" dxfId="33" priority="44" operator="equal">
      <formula>"JS"</formula>
    </cfRule>
  </conditionalFormatting>
  <conditionalFormatting sqref="L121:BO126">
    <cfRule type="expression" dxfId="32" priority="49">
      <formula>AND(#REF!&lt;=L$6,ROUNDDOWN((#REF!-#REF!+1)*#REF!,0)+#REF!-1&gt;=L$6)</formula>
    </cfRule>
    <cfRule type="expression" dxfId="31" priority="50">
      <formula>AND(NOT(ISBLANK(#REF!)),#REF!&lt;=L$6,#REF!&gt;=L$6)</formula>
    </cfRule>
  </conditionalFormatting>
  <conditionalFormatting sqref="I127:I135">
    <cfRule type="dataBar" priority="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27:BO135">
    <cfRule type="expression" dxfId="30" priority="32">
      <formula>L$6=TODAY()</formula>
    </cfRule>
  </conditionalFormatting>
  <conditionalFormatting sqref="E127:E135">
    <cfRule type="cellIs" dxfId="29" priority="25" operator="equal">
      <formula>"LINUX"</formula>
    </cfRule>
    <cfRule type="cellIs" dxfId="28" priority="26" operator="equal">
      <formula>"PHP"</formula>
    </cfRule>
    <cfRule type="cellIs" dxfId="27" priority="27" operator="equal">
      <formula>"CSS"</formula>
    </cfRule>
    <cfRule type="cellIs" dxfId="26" priority="28" operator="equal">
      <formula>"HTML"</formula>
    </cfRule>
    <cfRule type="cellIs" dxfId="25" priority="29" operator="equal">
      <formula>"R"</formula>
    </cfRule>
    <cfRule type="cellIs" dxfId="24" priority="30" operator="equal">
      <formula>"SQL"</formula>
    </cfRule>
    <cfRule type="cellIs" dxfId="23" priority="31" operator="equal">
      <formula>"JS"</formula>
    </cfRule>
  </conditionalFormatting>
  <conditionalFormatting sqref="L130:BO135">
    <cfRule type="expression" dxfId="22" priority="36">
      <formula>AND(#REF!&lt;=L$6,ROUNDDOWN((#REF!-#REF!+1)*#REF!,0)+#REF!-1&gt;=L$6)</formula>
    </cfRule>
    <cfRule type="expression" dxfId="21" priority="37">
      <formula>AND(NOT(ISBLANK(#REF!)),#REF!&lt;=L$6,#REF!&gt;=L$6)</formula>
    </cfRule>
  </conditionalFormatting>
  <conditionalFormatting sqref="I85:I86">
    <cfRule type="dataBar" priority="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20" priority="19">
      <formula>L$6=TODAY()</formula>
    </cfRule>
  </conditionalFormatting>
  <conditionalFormatting sqref="E85:E86">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87:BO94">
    <cfRule type="expression" dxfId="12" priority="10">
      <formula>AND($F87&lt;=L$6,ROUNDDOWN(($G87-$F87+1)*$I87,0)+$F87-1&gt;=L$6)</formula>
    </cfRule>
    <cfRule type="expression" dxfId="11" priority="11">
      <formula>AND(NOT(ISBLANK($F87)),$F87&lt;=L$6,$G87&gt;=L$6)</formula>
    </cfRule>
  </conditionalFormatting>
  <conditionalFormatting sqref="I87:I94">
    <cfRule type="dataBar" priority="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10" priority="8">
      <formula>L$6=TODAY()</formula>
    </cfRule>
  </conditionalFormatting>
  <conditionalFormatting sqref="E87:E9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I100:I108</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I109:I117</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I118:I126</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I127:I135</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2021-05-11T03:10:54Z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