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K15" i="1"/>
  <c r="K16"/>
  <c r="K17"/>
  <c r="K18"/>
  <c r="K19"/>
  <c r="K20"/>
  <c r="K14"/>
  <c r="K6"/>
  <c r="K7"/>
  <c r="K8"/>
  <c r="K9"/>
  <c r="K10"/>
  <c r="K11"/>
  <c r="K5"/>
</calcChain>
</file>

<file path=xl/sharedStrings.xml><?xml version="1.0" encoding="utf-8"?>
<sst xmlns="http://schemas.openxmlformats.org/spreadsheetml/2006/main" count="30" uniqueCount="21">
  <si>
    <t>Age</t>
  </si>
  <si>
    <t>Percentile</t>
  </si>
  <si>
    <t>5th</t>
  </si>
  <si>
    <t>10th</t>
  </si>
  <si>
    <t>15th</t>
  </si>
  <si>
    <t>25th</t>
  </si>
  <si>
    <t>50th</t>
  </si>
  <si>
    <t>75th</t>
  </si>
  <si>
    <t>85th</t>
  </si>
  <si>
    <t>90th</t>
  </si>
  <si>
    <t>95th</t>
  </si>
  <si>
    <r>
      <t>Men BMI (kg/m</t>
    </r>
    <r>
      <rPr>
        <b/>
        <vertAlign val="superscript"/>
        <sz val="8.8000000000000007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</si>
  <si>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20 years and over (total)</t>
  </si>
  <si>
    <t>20–29 years</t>
  </si>
  <si>
    <t>30–39 years</t>
  </si>
  <si>
    <t>40–49 years</t>
  </si>
  <si>
    <t>50–59 years</t>
  </si>
  <si>
    <t>60–69 years</t>
  </si>
  <si>
    <t>70–79 years</t>
  </si>
  <si>
    <t>80 years and over</t>
  </si>
  <si>
    <r>
      <t>Women BMI (kg/m</t>
    </r>
    <r>
      <rPr>
        <b/>
        <vertAlign val="superscript"/>
        <sz val="8.8000000000000007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</si>
</sst>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8.8000000000000007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B2" sqref="B2:J2"/>
    </sheetView>
  </sheetViews>
  <sheetFormatPr defaultColWidth="32.5703125" defaultRowHeight="15"/>
  <cols>
    <col min="1" max="1" width="24.140625" bestFit="1" customWidth="1"/>
    <col min="2" max="10" width="7.42578125" customWidth="1"/>
  </cols>
  <sheetData>
    <row r="1" spans="1:11" ht="15.75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</row>
    <row r="2" spans="1:11" ht="15.75">
      <c r="A2" s="3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1" ht="15.75">
      <c r="A3" s="3"/>
      <c r="B3" s="3" t="s">
        <v>11</v>
      </c>
      <c r="C3" s="3"/>
      <c r="D3" s="3"/>
      <c r="E3" s="3"/>
      <c r="F3" s="3"/>
      <c r="G3" s="3"/>
      <c r="H3" s="3"/>
      <c r="I3" s="3"/>
      <c r="J3" s="3"/>
    </row>
    <row r="4" spans="1:11" ht="15.75">
      <c r="A4" s="2" t="s">
        <v>12</v>
      </c>
      <c r="B4" s="2">
        <v>20.7</v>
      </c>
      <c r="C4" s="2">
        <v>22.2</v>
      </c>
      <c r="D4" s="2">
        <v>23</v>
      </c>
      <c r="E4" s="2">
        <v>24.6</v>
      </c>
      <c r="F4" s="2">
        <v>27.7</v>
      </c>
      <c r="G4" s="2">
        <v>31.6</v>
      </c>
      <c r="H4" s="2">
        <v>34</v>
      </c>
      <c r="I4" s="2">
        <v>36.1</v>
      </c>
      <c r="J4" s="2">
        <v>39.799999999999997</v>
      </c>
    </row>
    <row r="5" spans="1:11" ht="15.75">
      <c r="A5" s="2" t="s">
        <v>13</v>
      </c>
      <c r="B5" s="2">
        <v>19.3</v>
      </c>
      <c r="C5" s="2">
        <v>20.5</v>
      </c>
      <c r="D5" s="2">
        <v>21.2</v>
      </c>
      <c r="E5" s="2">
        <v>22.5</v>
      </c>
      <c r="F5" s="2">
        <v>25.5</v>
      </c>
      <c r="G5" s="2">
        <v>30.5</v>
      </c>
      <c r="H5" s="2">
        <v>33.1</v>
      </c>
      <c r="I5" s="2">
        <v>35.1</v>
      </c>
      <c r="J5" s="2">
        <v>39.200000000000003</v>
      </c>
      <c r="K5" t="str">
        <f>"["&amp;B5&amp;", "&amp;C5&amp;", "&amp;D5&amp;", "&amp;E5&amp;", "&amp;F5&amp;", "&amp;G5&amp;", "&amp;H5&amp;", "&amp;I5&amp;", "&amp;J5&amp;"], "</f>
        <v xml:space="preserve">[19.3, 20.5, 21.2, 22.5, 25.5, 30.5, 33.1, 35.1, 39.2], </v>
      </c>
    </row>
    <row r="6" spans="1:11" ht="15.75">
      <c r="A6" s="2" t="s">
        <v>14</v>
      </c>
      <c r="B6" s="2">
        <v>21.1</v>
      </c>
      <c r="C6" s="2">
        <v>22.4</v>
      </c>
      <c r="D6" s="2">
        <v>23.3</v>
      </c>
      <c r="E6" s="2">
        <v>24.8</v>
      </c>
      <c r="F6" s="2">
        <v>27.5</v>
      </c>
      <c r="G6" s="2">
        <v>31.9</v>
      </c>
      <c r="H6" s="2">
        <v>35.1</v>
      </c>
      <c r="I6" s="2">
        <v>36.5</v>
      </c>
      <c r="J6" s="2">
        <v>39.299999999999997</v>
      </c>
      <c r="K6" t="str">
        <f t="shared" ref="K6:K11" si="0">"["&amp;B6&amp;", "&amp;C6&amp;", "&amp;D6&amp;", "&amp;E6&amp;", "&amp;F6&amp;", "&amp;G6&amp;", "&amp;H6&amp;", "&amp;I6&amp;", "&amp;J6&amp;"], "</f>
        <v xml:space="preserve">[21.1, 22.4, 23.3, 24.8, 27.5, 31.9, 35.1, 36.5, 39.3], </v>
      </c>
    </row>
    <row r="7" spans="1:11" ht="15.75">
      <c r="A7" s="2" t="s">
        <v>15</v>
      </c>
      <c r="B7" s="2">
        <v>21.9</v>
      </c>
      <c r="C7" s="2">
        <v>23.4</v>
      </c>
      <c r="D7" s="2">
        <v>24.3</v>
      </c>
      <c r="E7" s="2">
        <v>25.7</v>
      </c>
      <c r="F7" s="2">
        <v>28.5</v>
      </c>
      <c r="G7" s="2">
        <v>31.9</v>
      </c>
      <c r="H7" s="2">
        <v>34.4</v>
      </c>
      <c r="I7" s="2">
        <v>36.5</v>
      </c>
      <c r="J7" s="2">
        <v>40</v>
      </c>
      <c r="K7" t="str">
        <f t="shared" si="0"/>
        <v xml:space="preserve">[21.9, 23.4, 24.3, 25.7, 28.5, 31.9, 34.4, 36.5, 40], </v>
      </c>
    </row>
    <row r="8" spans="1:11" ht="15.75">
      <c r="A8" s="2" t="s">
        <v>16</v>
      </c>
      <c r="B8" s="2">
        <v>21.6</v>
      </c>
      <c r="C8" s="2">
        <v>22.7</v>
      </c>
      <c r="D8" s="2">
        <v>23.6</v>
      </c>
      <c r="E8" s="2">
        <v>25.4</v>
      </c>
      <c r="F8" s="2">
        <v>28.3</v>
      </c>
      <c r="G8" s="2">
        <v>32</v>
      </c>
      <c r="H8" s="2">
        <v>34</v>
      </c>
      <c r="I8" s="2">
        <v>35.200000000000003</v>
      </c>
      <c r="J8" s="2">
        <v>40.299999999999997</v>
      </c>
      <c r="K8" t="str">
        <f t="shared" si="0"/>
        <v xml:space="preserve">[21.6, 22.7, 23.6, 25.4, 28.3, 32, 34, 35.2, 40.3], </v>
      </c>
    </row>
    <row r="9" spans="1:11" ht="15.75">
      <c r="A9" s="2" t="s">
        <v>17</v>
      </c>
      <c r="B9" s="2">
        <v>21.6</v>
      </c>
      <c r="C9" s="2">
        <v>22.7</v>
      </c>
      <c r="D9" s="2">
        <v>23.6</v>
      </c>
      <c r="E9" s="2">
        <v>25.3</v>
      </c>
      <c r="F9" s="2">
        <v>28</v>
      </c>
      <c r="G9" s="2">
        <v>32.4</v>
      </c>
      <c r="H9" s="2">
        <v>35.299999999999997</v>
      </c>
      <c r="I9" s="2">
        <v>36.9</v>
      </c>
      <c r="J9" s="2">
        <v>41.2</v>
      </c>
      <c r="K9" t="str">
        <f t="shared" si="0"/>
        <v xml:space="preserve">[21.6, 22.7, 23.6, 25.3, 28, 32.4, 35.3, 36.9, 41.2], </v>
      </c>
    </row>
    <row r="10" spans="1:11" ht="15.75">
      <c r="A10" s="2" t="s">
        <v>18</v>
      </c>
      <c r="B10" s="2">
        <v>21.5</v>
      </c>
      <c r="C10" s="2">
        <v>23.2</v>
      </c>
      <c r="D10" s="2">
        <v>23.9</v>
      </c>
      <c r="E10" s="2">
        <v>25.4</v>
      </c>
      <c r="F10" s="2">
        <v>27.8</v>
      </c>
      <c r="G10" s="2">
        <v>30.9</v>
      </c>
      <c r="H10" s="2">
        <v>33.1</v>
      </c>
      <c r="I10" s="2">
        <v>34.9</v>
      </c>
      <c r="J10" s="2">
        <v>38.9</v>
      </c>
      <c r="K10" t="str">
        <f t="shared" si="0"/>
        <v xml:space="preserve">[21.5, 23.2, 23.9, 25.4, 27.8, 30.9, 33.1, 34.9, 38.9], </v>
      </c>
    </row>
    <row r="11" spans="1:11" ht="15.75">
      <c r="A11" s="2" t="s">
        <v>19</v>
      </c>
      <c r="B11" s="2">
        <v>20</v>
      </c>
      <c r="C11" s="2">
        <v>21.5</v>
      </c>
      <c r="D11" s="2">
        <v>22.5</v>
      </c>
      <c r="E11" s="2">
        <v>24.1</v>
      </c>
      <c r="F11" s="2">
        <v>26.3</v>
      </c>
      <c r="G11" s="2">
        <v>29</v>
      </c>
      <c r="H11" s="2">
        <v>31.1</v>
      </c>
      <c r="I11" s="2">
        <v>32.299999999999997</v>
      </c>
      <c r="J11" s="2">
        <v>33.799999999999997</v>
      </c>
      <c r="K11" t="str">
        <f t="shared" si="0"/>
        <v xml:space="preserve">[20, 21.5, 22.5, 24.1, 26.3, 29, 31.1, 32.3, 33.8], </v>
      </c>
    </row>
    <row r="12" spans="1:11" ht="15.75">
      <c r="A12" s="1" t="s">
        <v>0</v>
      </c>
      <c r="B12" s="3" t="s">
        <v>20</v>
      </c>
      <c r="C12" s="3"/>
      <c r="D12" s="3"/>
      <c r="E12" s="3"/>
      <c r="F12" s="3"/>
      <c r="G12" s="3"/>
      <c r="H12" s="3"/>
      <c r="I12" s="3"/>
      <c r="J12" s="3"/>
    </row>
    <row r="13" spans="1:11" ht="15.75">
      <c r="A13" s="2" t="s">
        <v>12</v>
      </c>
      <c r="B13" s="2">
        <v>19.600000000000001</v>
      </c>
      <c r="C13" s="2">
        <v>21</v>
      </c>
      <c r="D13" s="2">
        <v>22</v>
      </c>
      <c r="E13" s="2">
        <v>23.6</v>
      </c>
      <c r="F13" s="2">
        <v>27.7</v>
      </c>
      <c r="G13" s="2">
        <v>33.200000000000003</v>
      </c>
      <c r="H13" s="2">
        <v>36.5</v>
      </c>
      <c r="I13" s="2">
        <v>39.299999999999997</v>
      </c>
      <c r="J13" s="2">
        <v>43.3</v>
      </c>
    </row>
    <row r="14" spans="1:11" ht="15.75">
      <c r="A14" s="2" t="s">
        <v>13</v>
      </c>
      <c r="B14" s="2">
        <v>18.600000000000001</v>
      </c>
      <c r="C14" s="2">
        <v>19.8</v>
      </c>
      <c r="D14" s="2">
        <v>20.7</v>
      </c>
      <c r="E14" s="2">
        <v>21.9</v>
      </c>
      <c r="F14" s="2">
        <v>25.6</v>
      </c>
      <c r="G14" s="2">
        <v>31.8</v>
      </c>
      <c r="H14" s="2">
        <v>36</v>
      </c>
      <c r="I14" s="2">
        <v>38.9</v>
      </c>
      <c r="J14" s="2">
        <v>42</v>
      </c>
      <c r="K14" t="str">
        <f t="shared" ref="K14:K20" si="1">"["&amp;B14&amp;", "&amp;C14&amp;", "&amp;D14&amp;", "&amp;E14&amp;", "&amp;F14&amp;", "&amp;G14&amp;", "&amp;H14&amp;", "&amp;I14&amp;", "&amp;J14&amp;"], "</f>
        <v xml:space="preserve">[18.6, 19.8, 20.7, 21.9, 25.6, 31.8, 36, 38.9, 42], </v>
      </c>
    </row>
    <row r="15" spans="1:11" ht="15.75">
      <c r="A15" s="2" t="s">
        <v>14</v>
      </c>
      <c r="B15" s="2">
        <v>19.8</v>
      </c>
      <c r="C15" s="2">
        <v>21.1</v>
      </c>
      <c r="D15" s="2">
        <v>22</v>
      </c>
      <c r="E15" s="2">
        <v>23.3</v>
      </c>
      <c r="F15" s="2">
        <v>27.6</v>
      </c>
      <c r="G15" s="2">
        <v>33.1</v>
      </c>
      <c r="H15" s="2">
        <v>36.6</v>
      </c>
      <c r="I15" s="2">
        <v>40</v>
      </c>
      <c r="J15" s="2">
        <v>44.7</v>
      </c>
      <c r="K15" t="str">
        <f t="shared" si="1"/>
        <v xml:space="preserve">[19.8, 21.1, 22, 23.3, 27.6, 33.1, 36.6, 40, 44.7], </v>
      </c>
    </row>
    <row r="16" spans="1:11" ht="15.75">
      <c r="A16" s="2" t="s">
        <v>15</v>
      </c>
      <c r="B16" s="2">
        <v>20</v>
      </c>
      <c r="C16" s="2">
        <v>21.5</v>
      </c>
      <c r="D16" s="2">
        <v>22.5</v>
      </c>
      <c r="E16" s="2">
        <v>23.7</v>
      </c>
      <c r="F16" s="2">
        <v>28.1</v>
      </c>
      <c r="G16" s="2">
        <v>33.4</v>
      </c>
      <c r="H16" s="2">
        <v>37</v>
      </c>
      <c r="I16" s="2">
        <v>39.6</v>
      </c>
      <c r="J16" s="2">
        <v>44.5</v>
      </c>
      <c r="K16" t="str">
        <f t="shared" si="1"/>
        <v xml:space="preserve">[20, 21.5, 22.5, 23.7, 28.1, 33.4, 37, 39.6, 44.5], </v>
      </c>
    </row>
    <row r="17" spans="1:11" ht="15.75">
      <c r="A17" s="2" t="s">
        <v>16</v>
      </c>
      <c r="B17" s="2">
        <v>19.899999999999999</v>
      </c>
      <c r="C17" s="2">
        <v>21.5</v>
      </c>
      <c r="D17" s="2">
        <v>22.2</v>
      </c>
      <c r="E17" s="2">
        <v>24.5</v>
      </c>
      <c r="F17" s="2">
        <v>28.6</v>
      </c>
      <c r="G17" s="2">
        <v>34.4</v>
      </c>
      <c r="H17" s="2">
        <v>38.299999999999997</v>
      </c>
      <c r="I17" s="2">
        <v>40.700000000000003</v>
      </c>
      <c r="J17" s="2">
        <v>45.2</v>
      </c>
      <c r="K17" t="str">
        <f t="shared" si="1"/>
        <v xml:space="preserve">[19.9, 21.5, 22.2, 24.5, 28.6, 34.4, 38.3, 40.7, 45.2], </v>
      </c>
    </row>
    <row r="18" spans="1:11" ht="15.75">
      <c r="A18" s="2" t="s">
        <v>17</v>
      </c>
      <c r="B18" s="2">
        <v>20</v>
      </c>
      <c r="C18" s="2">
        <v>21.7</v>
      </c>
      <c r="D18" s="2">
        <v>23</v>
      </c>
      <c r="E18" s="2">
        <v>24.5</v>
      </c>
      <c r="F18" s="2">
        <v>28.9</v>
      </c>
      <c r="G18" s="2">
        <v>33.4</v>
      </c>
      <c r="H18" s="2">
        <v>36.1</v>
      </c>
      <c r="I18" s="2">
        <v>38.700000000000003</v>
      </c>
      <c r="J18" s="2">
        <v>41.8</v>
      </c>
      <c r="K18" t="str">
        <f t="shared" si="1"/>
        <v xml:space="preserve">[20, 21.7, 23, 24.5, 28.9, 33.4, 36.1, 38.7, 41.8], </v>
      </c>
    </row>
    <row r="19" spans="1:11" ht="15.75">
      <c r="A19" s="2" t="s">
        <v>18</v>
      </c>
      <c r="B19" s="2">
        <v>20.5</v>
      </c>
      <c r="C19" s="2">
        <v>22.1</v>
      </c>
      <c r="D19" s="2">
        <v>22.9</v>
      </c>
      <c r="E19" s="2">
        <v>24.6</v>
      </c>
      <c r="F19" s="2">
        <v>28.3</v>
      </c>
      <c r="G19" s="2">
        <v>33.4</v>
      </c>
      <c r="H19" s="2">
        <v>36.5</v>
      </c>
      <c r="I19" s="2">
        <v>39.1</v>
      </c>
      <c r="J19" s="2">
        <v>42.9</v>
      </c>
      <c r="K19" t="str">
        <f t="shared" si="1"/>
        <v xml:space="preserve">[20.5, 22.1, 22.9, 24.6, 28.3, 33.4, 36.5, 39.1, 42.9], </v>
      </c>
    </row>
    <row r="20" spans="1:11" ht="15.75">
      <c r="A20" s="2" t="s">
        <v>19</v>
      </c>
      <c r="B20" s="2">
        <v>19.3</v>
      </c>
      <c r="C20" s="2">
        <v>20.399999999999999</v>
      </c>
      <c r="D20" s="2">
        <v>21.3</v>
      </c>
      <c r="E20" s="2">
        <v>23.3</v>
      </c>
      <c r="F20" s="2">
        <v>26.1</v>
      </c>
      <c r="G20" s="2">
        <v>29.7</v>
      </c>
      <c r="H20" s="2">
        <v>30.9</v>
      </c>
      <c r="I20" s="2">
        <v>32.799999999999997</v>
      </c>
      <c r="J20" s="2">
        <v>35.200000000000003</v>
      </c>
      <c r="K20" t="str">
        <f t="shared" si="1"/>
        <v xml:space="preserve">[19.3, 20.4, 21.3, 23.3, 26.1, 29.7, 30.9, 32.8, 35.2], </v>
      </c>
    </row>
  </sheetData>
  <mergeCells count="4">
    <mergeCell ref="A1:A3"/>
    <mergeCell ref="B1:J1"/>
    <mergeCell ref="B3:J3"/>
    <mergeCell ref="B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Meulyzer</dc:creator>
  <cp:lastModifiedBy>Christoph Meulyzer</cp:lastModifiedBy>
  <dcterms:created xsi:type="dcterms:W3CDTF">2017-11-20T12:30:06Z</dcterms:created>
  <dcterms:modified xsi:type="dcterms:W3CDTF">2017-11-21T04:02:12Z</dcterms:modified>
</cp:coreProperties>
</file>