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21015" windowHeight="7905" activeTab="2"/>
  </bookViews>
  <sheets>
    <sheet name="Messwerte" sheetId="1" r:id="rId1"/>
    <sheet name="A1" sheetId="2" r:id="rId2"/>
    <sheet name="gnuplot like" sheetId="3" r:id="rId3"/>
  </sheets>
  <definedNames>
    <definedName name="Messwerte" localSheetId="0">Messwerte!$B$1:$Z$100</definedName>
  </definedNames>
  <calcPr calcId="0"/>
</workbook>
</file>

<file path=xl/calcChain.xml><?xml version="1.0" encoding="utf-8"?>
<calcChain xmlns="http://schemas.openxmlformats.org/spreadsheetml/2006/main">
  <c r="O45" i="2"/>
  <c r="P45"/>
  <c r="Q45"/>
  <c r="R45"/>
  <c r="S45"/>
  <c r="T45"/>
  <c r="U45"/>
  <c r="V45"/>
  <c r="W45"/>
  <c r="O46"/>
  <c r="P46"/>
  <c r="Q46"/>
  <c r="R46"/>
  <c r="S46"/>
  <c r="T46"/>
  <c r="U46"/>
  <c r="V46"/>
  <c r="W46"/>
  <c r="O47"/>
  <c r="P47"/>
  <c r="Q47"/>
  <c r="R47"/>
  <c r="S47"/>
  <c r="T47"/>
  <c r="U47"/>
  <c r="V47"/>
  <c r="W47"/>
  <c r="O48"/>
  <c r="P48"/>
  <c r="Q48"/>
  <c r="R48"/>
  <c r="S48"/>
  <c r="T48"/>
  <c r="U48"/>
  <c r="V48"/>
  <c r="W48"/>
  <c r="O49"/>
  <c r="P49"/>
  <c r="Q49"/>
  <c r="R49"/>
  <c r="S49"/>
  <c r="T49"/>
  <c r="U49"/>
  <c r="V49"/>
  <c r="W49"/>
  <c r="O50"/>
  <c r="P50"/>
  <c r="Q50"/>
  <c r="R50"/>
  <c r="S50"/>
  <c r="T50"/>
  <c r="U50"/>
  <c r="V50"/>
  <c r="W50"/>
  <c r="O51"/>
  <c r="P51"/>
  <c r="Q51"/>
  <c r="R51"/>
  <c r="S51"/>
  <c r="T51"/>
  <c r="U51"/>
  <c r="V51"/>
  <c r="W51"/>
  <c r="O52"/>
  <c r="P52"/>
  <c r="Q52"/>
  <c r="R52"/>
  <c r="S52"/>
  <c r="T52"/>
  <c r="U52"/>
  <c r="V52"/>
  <c r="W52"/>
  <c r="O53"/>
  <c r="P53"/>
  <c r="Q53"/>
  <c r="R53"/>
  <c r="S53"/>
  <c r="T53"/>
  <c r="U53"/>
  <c r="V53"/>
  <c r="W53"/>
  <c r="O54"/>
  <c r="P54"/>
  <c r="Q54"/>
  <c r="R54"/>
  <c r="S54"/>
  <c r="T54"/>
  <c r="U54"/>
  <c r="V54"/>
  <c r="W54"/>
  <c r="N46"/>
  <c r="N47"/>
  <c r="N48"/>
  <c r="N49"/>
  <c r="N50"/>
  <c r="N51"/>
  <c r="N52"/>
  <c r="N53"/>
  <c r="N54"/>
  <c r="O31"/>
  <c r="P31"/>
  <c r="Q31"/>
  <c r="R31"/>
  <c r="S31"/>
  <c r="T31"/>
  <c r="U31"/>
  <c r="V31"/>
  <c r="W31"/>
  <c r="O32"/>
  <c r="P32"/>
  <c r="Q32"/>
  <c r="R32"/>
  <c r="S32"/>
  <c r="T32"/>
  <c r="U32"/>
  <c r="V32"/>
  <c r="W32"/>
  <c r="O33"/>
  <c r="P33"/>
  <c r="Q33"/>
  <c r="R33"/>
  <c r="S33"/>
  <c r="T33"/>
  <c r="U33"/>
  <c r="V33"/>
  <c r="W33"/>
  <c r="O34"/>
  <c r="P34"/>
  <c r="Q34"/>
  <c r="R34"/>
  <c r="S34"/>
  <c r="T34"/>
  <c r="U34"/>
  <c r="V34"/>
  <c r="W34"/>
  <c r="O35"/>
  <c r="P35"/>
  <c r="Q35"/>
  <c r="R35"/>
  <c r="S35"/>
  <c r="T35"/>
  <c r="U35"/>
  <c r="V35"/>
  <c r="W35"/>
  <c r="O36"/>
  <c r="P36"/>
  <c r="Q36"/>
  <c r="R36"/>
  <c r="S36"/>
  <c r="T36"/>
  <c r="U36"/>
  <c r="V36"/>
  <c r="W36"/>
  <c r="O37"/>
  <c r="P37"/>
  <c r="Q37"/>
  <c r="R37"/>
  <c r="S37"/>
  <c r="T37"/>
  <c r="U37"/>
  <c r="V37"/>
  <c r="W37"/>
  <c r="O38"/>
  <c r="P38"/>
  <c r="Q38"/>
  <c r="R38"/>
  <c r="S38"/>
  <c r="T38"/>
  <c r="U38"/>
  <c r="V38"/>
  <c r="W38"/>
  <c r="O39"/>
  <c r="P39"/>
  <c r="Q39"/>
  <c r="R39"/>
  <c r="S39"/>
  <c r="T39"/>
  <c r="U39"/>
  <c r="V39"/>
  <c r="W39"/>
  <c r="O40"/>
  <c r="P40"/>
  <c r="Q40"/>
  <c r="R40"/>
  <c r="S40"/>
  <c r="T40"/>
  <c r="U40"/>
  <c r="V40"/>
  <c r="W40"/>
  <c r="N32"/>
  <c r="N33"/>
  <c r="N34"/>
  <c r="N35"/>
  <c r="N36"/>
  <c r="N37"/>
  <c r="N38"/>
  <c r="N39"/>
  <c r="N40"/>
  <c r="O17"/>
  <c r="P17"/>
  <c r="Q17"/>
  <c r="R17"/>
  <c r="S17"/>
  <c r="T17"/>
  <c r="U17"/>
  <c r="V17"/>
  <c r="W17"/>
  <c r="O18"/>
  <c r="P18"/>
  <c r="Q18"/>
  <c r="R18"/>
  <c r="S18"/>
  <c r="T18"/>
  <c r="U18"/>
  <c r="V18"/>
  <c r="W18"/>
  <c r="O19"/>
  <c r="P19"/>
  <c r="Q19"/>
  <c r="R19"/>
  <c r="S19"/>
  <c r="T19"/>
  <c r="U19"/>
  <c r="V19"/>
  <c r="W19"/>
  <c r="O20"/>
  <c r="P20"/>
  <c r="Q20"/>
  <c r="R20"/>
  <c r="S20"/>
  <c r="T20"/>
  <c r="U20"/>
  <c r="V20"/>
  <c r="W20"/>
  <c r="O21"/>
  <c r="P21"/>
  <c r="Q21"/>
  <c r="R21"/>
  <c r="S21"/>
  <c r="T21"/>
  <c r="U21"/>
  <c r="V21"/>
  <c r="W21"/>
  <c r="O22"/>
  <c r="P22"/>
  <c r="Q22"/>
  <c r="R22"/>
  <c r="S22"/>
  <c r="T22"/>
  <c r="U22"/>
  <c r="V22"/>
  <c r="W22"/>
  <c r="O23"/>
  <c r="P23"/>
  <c r="Q23"/>
  <c r="R23"/>
  <c r="S23"/>
  <c r="T23"/>
  <c r="U23"/>
  <c r="V23"/>
  <c r="W23"/>
  <c r="O24"/>
  <c r="P24"/>
  <c r="Q24"/>
  <c r="R24"/>
  <c r="S24"/>
  <c r="T24"/>
  <c r="U24"/>
  <c r="V24"/>
  <c r="W24"/>
  <c r="O25"/>
  <c r="P25"/>
  <c r="Q25"/>
  <c r="R25"/>
  <c r="S25"/>
  <c r="T25"/>
  <c r="U25"/>
  <c r="V25"/>
  <c r="W25"/>
  <c r="O26"/>
  <c r="P26"/>
  <c r="Q26"/>
  <c r="R26"/>
  <c r="S26"/>
  <c r="T26"/>
  <c r="U26"/>
  <c r="V26"/>
  <c r="W26"/>
  <c r="N18"/>
  <c r="N19"/>
  <c r="N20"/>
  <c r="N21"/>
  <c r="N22"/>
  <c r="N23"/>
  <c r="N24"/>
  <c r="N25"/>
  <c r="N26"/>
  <c r="O3"/>
  <c r="P3"/>
  <c r="Q3"/>
  <c r="R3"/>
  <c r="S3"/>
  <c r="T3"/>
  <c r="U3"/>
  <c r="V3"/>
  <c r="W3"/>
  <c r="O4"/>
  <c r="P4"/>
  <c r="Q4"/>
  <c r="R4"/>
  <c r="S4"/>
  <c r="T4"/>
  <c r="U4"/>
  <c r="V4"/>
  <c r="W4"/>
  <c r="O5"/>
  <c r="P5"/>
  <c r="Q5"/>
  <c r="R5"/>
  <c r="S5"/>
  <c r="T5"/>
  <c r="U5"/>
  <c r="V5"/>
  <c r="W5"/>
  <c r="O6"/>
  <c r="P6"/>
  <c r="Q6"/>
  <c r="R6"/>
  <c r="S6"/>
  <c r="T6"/>
  <c r="U6"/>
  <c r="V6"/>
  <c r="W6"/>
  <c r="O7"/>
  <c r="P7"/>
  <c r="Q7"/>
  <c r="R7"/>
  <c r="S7"/>
  <c r="T7"/>
  <c r="U7"/>
  <c r="V7"/>
  <c r="W7"/>
  <c r="O8"/>
  <c r="P8"/>
  <c r="Q8"/>
  <c r="R8"/>
  <c r="S8"/>
  <c r="T8"/>
  <c r="U8"/>
  <c r="V8"/>
  <c r="W8"/>
  <c r="O9"/>
  <c r="P9"/>
  <c r="Q9"/>
  <c r="R9"/>
  <c r="S9"/>
  <c r="T9"/>
  <c r="U9"/>
  <c r="V9"/>
  <c r="W9"/>
  <c r="O10"/>
  <c r="P10"/>
  <c r="Q10"/>
  <c r="R10"/>
  <c r="S10"/>
  <c r="T10"/>
  <c r="U10"/>
  <c r="V10"/>
  <c r="W10"/>
  <c r="O11"/>
  <c r="P11"/>
  <c r="Q11"/>
  <c r="R11"/>
  <c r="S11"/>
  <c r="T11"/>
  <c r="U11"/>
  <c r="V11"/>
  <c r="W11"/>
  <c r="O12"/>
  <c r="P12"/>
  <c r="Q12"/>
  <c r="R12"/>
  <c r="S12"/>
  <c r="T12"/>
  <c r="U12"/>
  <c r="V12"/>
  <c r="W12"/>
  <c r="N4"/>
  <c r="N5"/>
  <c r="N6"/>
  <c r="N7"/>
  <c r="N8"/>
  <c r="N9"/>
  <c r="N10"/>
  <c r="N11"/>
  <c r="N12"/>
  <c r="N45"/>
  <c r="N31"/>
  <c r="N17"/>
  <c r="N3"/>
  <c r="C17"/>
  <c r="D17"/>
  <c r="E17"/>
  <c r="F17"/>
  <c r="G17"/>
  <c r="H17"/>
  <c r="I17"/>
  <c r="J17"/>
  <c r="K17"/>
  <c r="C18"/>
  <c r="D18"/>
  <c r="E18"/>
  <c r="F18"/>
  <c r="G18"/>
  <c r="H18"/>
  <c r="I18"/>
  <c r="J18"/>
  <c r="K18"/>
  <c r="C19"/>
  <c r="D19"/>
  <c r="E19"/>
  <c r="F19"/>
  <c r="G19"/>
  <c r="H19"/>
  <c r="I19"/>
  <c r="J19"/>
  <c r="K19"/>
  <c r="C20"/>
  <c r="D20"/>
  <c r="E20"/>
  <c r="F20"/>
  <c r="G20"/>
  <c r="H20"/>
  <c r="I20"/>
  <c r="J20"/>
  <c r="K20"/>
  <c r="C21"/>
  <c r="D21"/>
  <c r="E21"/>
  <c r="F21"/>
  <c r="G21"/>
  <c r="H21"/>
  <c r="I21"/>
  <c r="J21"/>
  <c r="K21"/>
  <c r="C22"/>
  <c r="D22"/>
  <c r="E22"/>
  <c r="F22"/>
  <c r="G22"/>
  <c r="H22"/>
  <c r="I22"/>
  <c r="J22"/>
  <c r="K22"/>
  <c r="C23"/>
  <c r="D23"/>
  <c r="E23"/>
  <c r="F23"/>
  <c r="G23"/>
  <c r="H23"/>
  <c r="I23"/>
  <c r="J23"/>
  <c r="K23"/>
  <c r="C24"/>
  <c r="D24"/>
  <c r="E24"/>
  <c r="F24"/>
  <c r="G24"/>
  <c r="H24"/>
  <c r="I24"/>
  <c r="J24"/>
  <c r="K24"/>
  <c r="C25"/>
  <c r="D25"/>
  <c r="E25"/>
  <c r="F25"/>
  <c r="G25"/>
  <c r="H25"/>
  <c r="I25"/>
  <c r="J25"/>
  <c r="K25"/>
  <c r="C26"/>
  <c r="D26"/>
  <c r="E26"/>
  <c r="F26"/>
  <c r="G26"/>
  <c r="H26"/>
  <c r="I26"/>
  <c r="J26"/>
  <c r="K26"/>
  <c r="B18"/>
  <c r="B19"/>
  <c r="B20"/>
  <c r="B21"/>
  <c r="B22"/>
  <c r="B23"/>
  <c r="B24"/>
  <c r="B25"/>
  <c r="B26"/>
  <c r="B32"/>
  <c r="C32"/>
  <c r="D32"/>
  <c r="E32"/>
  <c r="F32"/>
  <c r="G32"/>
  <c r="H32"/>
  <c r="I32"/>
  <c r="J32"/>
  <c r="K32"/>
  <c r="B33"/>
  <c r="C33"/>
  <c r="D33"/>
  <c r="E33"/>
  <c r="F33"/>
  <c r="G33"/>
  <c r="H33"/>
  <c r="I33"/>
  <c r="J33"/>
  <c r="K33"/>
  <c r="B34"/>
  <c r="C34"/>
  <c r="D34"/>
  <c r="E34"/>
  <c r="F34"/>
  <c r="G34"/>
  <c r="H34"/>
  <c r="I34"/>
  <c r="J34"/>
  <c r="K34"/>
  <c r="B35"/>
  <c r="C35"/>
  <c r="D35"/>
  <c r="E35"/>
  <c r="F35"/>
  <c r="G35"/>
  <c r="H35"/>
  <c r="I35"/>
  <c r="J35"/>
  <c r="K35"/>
  <c r="B36"/>
  <c r="C36"/>
  <c r="D36"/>
  <c r="E36"/>
  <c r="F36"/>
  <c r="G36"/>
  <c r="H36"/>
  <c r="I36"/>
  <c r="J36"/>
  <c r="K36"/>
  <c r="B37"/>
  <c r="C37"/>
  <c r="D37"/>
  <c r="E37"/>
  <c r="F37"/>
  <c r="G37"/>
  <c r="H37"/>
  <c r="I37"/>
  <c r="J37"/>
  <c r="K37"/>
  <c r="B38"/>
  <c r="C38"/>
  <c r="D38"/>
  <c r="E38"/>
  <c r="F38"/>
  <c r="G38"/>
  <c r="H38"/>
  <c r="I38"/>
  <c r="J38"/>
  <c r="K38"/>
  <c r="B39"/>
  <c r="C39"/>
  <c r="D39"/>
  <c r="E39"/>
  <c r="F39"/>
  <c r="G39"/>
  <c r="H39"/>
  <c r="I39"/>
  <c r="J39"/>
  <c r="K39"/>
  <c r="B40"/>
  <c r="C40"/>
  <c r="D40"/>
  <c r="E40"/>
  <c r="F40"/>
  <c r="G40"/>
  <c r="H40"/>
  <c r="I40"/>
  <c r="J40"/>
  <c r="K40"/>
  <c r="C31"/>
  <c r="D31"/>
  <c r="E31"/>
  <c r="F31"/>
  <c r="G31"/>
  <c r="H31"/>
  <c r="I31"/>
  <c r="J31"/>
  <c r="K31"/>
  <c r="B46"/>
  <c r="C46"/>
  <c r="D46"/>
  <c r="E46"/>
  <c r="F46"/>
  <c r="G46"/>
  <c r="H46"/>
  <c r="I46"/>
  <c r="J46"/>
  <c r="K46"/>
  <c r="B47"/>
  <c r="C47"/>
  <c r="D47"/>
  <c r="E47"/>
  <c r="F47"/>
  <c r="G47"/>
  <c r="H47"/>
  <c r="I47"/>
  <c r="J47"/>
  <c r="K47"/>
  <c r="B48"/>
  <c r="C48"/>
  <c r="D48"/>
  <c r="E48"/>
  <c r="F48"/>
  <c r="G48"/>
  <c r="H48"/>
  <c r="I48"/>
  <c r="J48"/>
  <c r="K48"/>
  <c r="B49"/>
  <c r="C49"/>
  <c r="D49"/>
  <c r="E49"/>
  <c r="F49"/>
  <c r="G49"/>
  <c r="H49"/>
  <c r="I49"/>
  <c r="J49"/>
  <c r="K49"/>
  <c r="B50"/>
  <c r="C50"/>
  <c r="D50"/>
  <c r="E50"/>
  <c r="F50"/>
  <c r="G50"/>
  <c r="H50"/>
  <c r="I50"/>
  <c r="J50"/>
  <c r="K50"/>
  <c r="B51"/>
  <c r="C51"/>
  <c r="D51"/>
  <c r="E51"/>
  <c r="F51"/>
  <c r="G51"/>
  <c r="H51"/>
  <c r="I51"/>
  <c r="J51"/>
  <c r="K51"/>
  <c r="B52"/>
  <c r="C52"/>
  <c r="D52"/>
  <c r="E52"/>
  <c r="F52"/>
  <c r="G52"/>
  <c r="H52"/>
  <c r="I52"/>
  <c r="J52"/>
  <c r="K52"/>
  <c r="B53"/>
  <c r="C53"/>
  <c r="D53"/>
  <c r="E53"/>
  <c r="F53"/>
  <c r="G53"/>
  <c r="H53"/>
  <c r="I53"/>
  <c r="J53"/>
  <c r="K53"/>
  <c r="B54"/>
  <c r="C54"/>
  <c r="D54"/>
  <c r="E54"/>
  <c r="F54"/>
  <c r="G54"/>
  <c r="H54"/>
  <c r="I54"/>
  <c r="J54"/>
  <c r="K54"/>
  <c r="C45"/>
  <c r="D45"/>
  <c r="E45"/>
  <c r="F45"/>
  <c r="G45"/>
  <c r="H45"/>
  <c r="I45"/>
  <c r="J45"/>
  <c r="K45"/>
  <c r="B45"/>
  <c r="B31"/>
  <c r="B17"/>
  <c r="B3"/>
  <c r="C3"/>
  <c r="D3"/>
  <c r="E3"/>
  <c r="F3"/>
  <c r="G3"/>
  <c r="H3"/>
  <c r="I3"/>
  <c r="J3"/>
  <c r="K3"/>
  <c r="C4"/>
  <c r="D4"/>
  <c r="E4"/>
  <c r="F4"/>
  <c r="G4"/>
  <c r="H4"/>
  <c r="I4"/>
  <c r="J4"/>
  <c r="K4"/>
  <c r="C5"/>
  <c r="D5"/>
  <c r="E5"/>
  <c r="F5"/>
  <c r="G5"/>
  <c r="H5"/>
  <c r="I5"/>
  <c r="J5"/>
  <c r="K5"/>
  <c r="C6"/>
  <c r="D6"/>
  <c r="E6"/>
  <c r="F6"/>
  <c r="G6"/>
  <c r="H6"/>
  <c r="I6"/>
  <c r="J6"/>
  <c r="K6"/>
  <c r="C7"/>
  <c r="D7"/>
  <c r="E7"/>
  <c r="F7"/>
  <c r="G7"/>
  <c r="H7"/>
  <c r="I7"/>
  <c r="J7"/>
  <c r="K7"/>
  <c r="C8"/>
  <c r="D8"/>
  <c r="E8"/>
  <c r="F8"/>
  <c r="G8"/>
  <c r="H8"/>
  <c r="I8"/>
  <c r="J8"/>
  <c r="K8"/>
  <c r="C9"/>
  <c r="D9"/>
  <c r="E9"/>
  <c r="F9"/>
  <c r="G9"/>
  <c r="H9"/>
  <c r="I9"/>
  <c r="J9"/>
  <c r="K9"/>
  <c r="C10"/>
  <c r="D10"/>
  <c r="E10"/>
  <c r="F10"/>
  <c r="G10"/>
  <c r="H10"/>
  <c r="I10"/>
  <c r="J10"/>
  <c r="K10"/>
  <c r="C11"/>
  <c r="D11"/>
  <c r="E11"/>
  <c r="F11"/>
  <c r="G11"/>
  <c r="H11"/>
  <c r="I11"/>
  <c r="J11"/>
  <c r="K11"/>
  <c r="C12"/>
  <c r="D12"/>
  <c r="E12"/>
  <c r="F12"/>
  <c r="G12"/>
  <c r="H12"/>
  <c r="I12"/>
  <c r="J12"/>
  <c r="K12"/>
  <c r="B4"/>
  <c r="B5"/>
  <c r="B6"/>
  <c r="B7"/>
  <c r="B8"/>
  <c r="B9"/>
  <c r="B10"/>
  <c r="B11"/>
  <c r="B12"/>
</calcChain>
</file>

<file path=xl/connections.xml><?xml version="1.0" encoding="utf-8"?>
<connections xmlns="http://schemas.openxmlformats.org/spreadsheetml/2006/main">
  <connection id="1" name="Messwerte" type="6" refreshedVersion="3" background="1" saveData="1">
    <textPr codePage="850" sourceFile="X:\master-thesis\measurements\20130424_spider_old\Messwerte.txt" decimal="," thousands=".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<sst xmlns="http://schemas.openxmlformats.org/spreadsheetml/2006/main" count="8" uniqueCount="8">
  <si>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Antenne 1_1</t>
  </si>
  <si>
    <t>Antenne 2_2</t>
  </si>
  <si>
    <t>Antenne 3_1</t>
  </si>
  <si>
    <t>Antenne 2_1</t>
  </si>
  <si>
    <t>Antenne 4_1</t>
  </si>
  <si>
    <t>Antenne 1_2</t>
  </si>
  <si>
    <t>Antenne 3_2</t>
  </si>
  <si>
    <t>Antenne 4_2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</si>
</sst>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33" borderId="0" xfId="0" applyFont="1" applyFill="1"/>
    <xf numFmtId="0" fontId="0" fillId="34" borderId="0" xfId="0" applyFill="1"/>
    <xf numFmtId="0" fontId="0" fillId="35" borderId="0" xfId="0" applyFill="1"/>
    <xf numFmtId="2" fontId="0" fillId="0" borderId="0" xfId="0" applyNumberFormat="1"/>
    <xf numFmtId="2" fontId="0" fillId="34" borderId="0" xfId="0" applyNumberFormat="1" applyFill="1"/>
    <xf numFmtId="2" fontId="0" fillId="35" borderId="0" xfId="0" applyNumberFormat="1" applyFill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42"/>
  <c:chart>
    <c:view3D>
      <c:rotX val="90"/>
      <c:rotY val="0"/>
      <c:depthPercent val="100"/>
      <c:perspective val="0"/>
    </c:view3D>
    <c:sideWall>
      <c:spPr>
        <a:scene3d>
          <a:camera prst="orthographicFront"/>
          <a:lightRig rig="threePt" dir="t"/>
        </a:scene3d>
        <a:sp3d/>
      </c:spPr>
    </c:sideWall>
    <c:backWall>
      <c:spPr>
        <a:scene3d>
          <a:camera prst="orthographicFront"/>
          <a:lightRig rig="threePt" dir="t"/>
        </a:scene3d>
        <a:sp3d/>
      </c:spPr>
    </c:backWall>
    <c:plotArea>
      <c:layout/>
      <c:surfaceChart>
        <c:wireframe val="1"/>
        <c:ser>
          <c:idx val="0"/>
          <c:order val="0"/>
          <c:val>
            <c:numRef>
              <c:f>'A1'!$B$3:$K$3</c:f>
              <c:numCache>
                <c:formatCode>General</c:formatCode>
                <c:ptCount val="10"/>
                <c:pt idx="0">
                  <c:v>-30.8</c:v>
                </c:pt>
                <c:pt idx="1">
                  <c:v>8.1</c:v>
                </c:pt>
                <c:pt idx="2">
                  <c:v>-69.599999999999994</c:v>
                </c:pt>
                <c:pt idx="3">
                  <c:v>-25.8</c:v>
                </c:pt>
                <c:pt idx="4">
                  <c:v>66.900000000000006</c:v>
                </c:pt>
                <c:pt idx="5">
                  <c:v>1.6</c:v>
                </c:pt>
                <c:pt idx="6">
                  <c:v>-12.9</c:v>
                </c:pt>
                <c:pt idx="7">
                  <c:v>-35.1</c:v>
                </c:pt>
                <c:pt idx="8">
                  <c:v>-15.8</c:v>
                </c:pt>
                <c:pt idx="9">
                  <c:v>-11.5</c:v>
                </c:pt>
              </c:numCache>
            </c:numRef>
          </c:val>
        </c:ser>
        <c:ser>
          <c:idx val="1"/>
          <c:order val="1"/>
          <c:val>
            <c:numRef>
              <c:f>'A1'!$B$4:$K$4</c:f>
              <c:numCache>
                <c:formatCode>General</c:formatCode>
                <c:ptCount val="10"/>
                <c:pt idx="0">
                  <c:v>-37.299999999999997</c:v>
                </c:pt>
                <c:pt idx="1">
                  <c:v>36.200000000000003</c:v>
                </c:pt>
                <c:pt idx="2">
                  <c:v>-48</c:v>
                </c:pt>
                <c:pt idx="3">
                  <c:v>-40.1</c:v>
                </c:pt>
                <c:pt idx="4">
                  <c:v>59.2</c:v>
                </c:pt>
                <c:pt idx="5">
                  <c:v>-8.3000000000000007</c:v>
                </c:pt>
                <c:pt idx="6">
                  <c:v>-58.4</c:v>
                </c:pt>
                <c:pt idx="7">
                  <c:v>-50.4</c:v>
                </c:pt>
                <c:pt idx="8">
                  <c:v>-35.299999999999997</c:v>
                </c:pt>
                <c:pt idx="9">
                  <c:v>6.8</c:v>
                </c:pt>
              </c:numCache>
            </c:numRef>
          </c:val>
        </c:ser>
        <c:ser>
          <c:idx val="2"/>
          <c:order val="2"/>
          <c:val>
            <c:numRef>
              <c:f>'A1'!$B$5:$K$5</c:f>
              <c:numCache>
                <c:formatCode>General</c:formatCode>
                <c:ptCount val="10"/>
                <c:pt idx="0">
                  <c:v>-51.6</c:v>
                </c:pt>
                <c:pt idx="1">
                  <c:v>-10.6</c:v>
                </c:pt>
                <c:pt idx="2">
                  <c:v>4.2</c:v>
                </c:pt>
                <c:pt idx="3">
                  <c:v>-73.599999999999994</c:v>
                </c:pt>
                <c:pt idx="4">
                  <c:v>-12.9</c:v>
                </c:pt>
                <c:pt idx="5">
                  <c:v>44.6</c:v>
                </c:pt>
                <c:pt idx="6">
                  <c:v>4.5999999999999996</c:v>
                </c:pt>
                <c:pt idx="7">
                  <c:v>-17.100000000000001</c:v>
                </c:pt>
                <c:pt idx="8">
                  <c:v>-10</c:v>
                </c:pt>
                <c:pt idx="9">
                  <c:v>-13</c:v>
                </c:pt>
              </c:numCache>
            </c:numRef>
          </c:val>
        </c:ser>
        <c:ser>
          <c:idx val="3"/>
          <c:order val="3"/>
          <c:val>
            <c:numRef>
              <c:f>'A1'!$B$6:$K$6</c:f>
              <c:numCache>
                <c:formatCode>General</c:formatCode>
                <c:ptCount val="10"/>
                <c:pt idx="0">
                  <c:v>18.8</c:v>
                </c:pt>
                <c:pt idx="1">
                  <c:v>4.4000000000000004</c:v>
                </c:pt>
                <c:pt idx="2">
                  <c:v>46.9</c:v>
                </c:pt>
                <c:pt idx="3">
                  <c:v>-75.7</c:v>
                </c:pt>
                <c:pt idx="4">
                  <c:v>-78.3</c:v>
                </c:pt>
                <c:pt idx="5">
                  <c:v>-10.1</c:v>
                </c:pt>
                <c:pt idx="6">
                  <c:v>73</c:v>
                </c:pt>
                <c:pt idx="7">
                  <c:v>67.599999999999994</c:v>
                </c:pt>
                <c:pt idx="8">
                  <c:v>32.299999999999997</c:v>
                </c:pt>
                <c:pt idx="9">
                  <c:v>13.4</c:v>
                </c:pt>
              </c:numCache>
            </c:numRef>
          </c:val>
        </c:ser>
        <c:ser>
          <c:idx val="4"/>
          <c:order val="4"/>
          <c:val>
            <c:numRef>
              <c:f>'A1'!$B$7:$K$7</c:f>
              <c:numCache>
                <c:formatCode>General</c:formatCode>
                <c:ptCount val="10"/>
                <c:pt idx="0">
                  <c:v>5.4</c:v>
                </c:pt>
                <c:pt idx="1">
                  <c:v>-38.799999999999997</c:v>
                </c:pt>
                <c:pt idx="2">
                  <c:v>49.9</c:v>
                </c:pt>
                <c:pt idx="3">
                  <c:v>45.3</c:v>
                </c:pt>
                <c:pt idx="4">
                  <c:v>-28.3</c:v>
                </c:pt>
                <c:pt idx="5">
                  <c:v>-52.5</c:v>
                </c:pt>
                <c:pt idx="6">
                  <c:v>-0.6</c:v>
                </c:pt>
                <c:pt idx="7">
                  <c:v>45.428571428571402</c:v>
                </c:pt>
                <c:pt idx="8">
                  <c:v>30.7</c:v>
                </c:pt>
                <c:pt idx="9">
                  <c:v>10.3</c:v>
                </c:pt>
              </c:numCache>
            </c:numRef>
          </c:val>
        </c:ser>
        <c:ser>
          <c:idx val="5"/>
          <c:order val="5"/>
          <c:val>
            <c:numRef>
              <c:f>'A1'!$B$8:$K$8</c:f>
              <c:numCache>
                <c:formatCode>General</c:formatCode>
                <c:ptCount val="10"/>
                <c:pt idx="0">
                  <c:v>-8.6999999999999993</c:v>
                </c:pt>
                <c:pt idx="1">
                  <c:v>-55</c:v>
                </c:pt>
                <c:pt idx="2">
                  <c:v>-61</c:v>
                </c:pt>
                <c:pt idx="3">
                  <c:v>41.4</c:v>
                </c:pt>
                <c:pt idx="4">
                  <c:v>76.099999999999994</c:v>
                </c:pt>
                <c:pt idx="5">
                  <c:v>7.7777777777777803</c:v>
                </c:pt>
                <c:pt idx="6">
                  <c:v>-62.6</c:v>
                </c:pt>
                <c:pt idx="7">
                  <c:v>-35.4</c:v>
                </c:pt>
                <c:pt idx="8">
                  <c:v>-22.5</c:v>
                </c:pt>
                <c:pt idx="9">
                  <c:v>-0.8</c:v>
                </c:pt>
              </c:numCache>
            </c:numRef>
          </c:val>
        </c:ser>
        <c:ser>
          <c:idx val="6"/>
          <c:order val="6"/>
          <c:val>
            <c:numRef>
              <c:f>'A1'!$B$9:$K$9</c:f>
              <c:numCache>
                <c:formatCode>General</c:formatCode>
                <c:ptCount val="10"/>
                <c:pt idx="0">
                  <c:v>-23.1</c:v>
                </c:pt>
                <c:pt idx="1">
                  <c:v>41.1</c:v>
                </c:pt>
                <c:pt idx="2">
                  <c:v>-14.1</c:v>
                </c:pt>
                <c:pt idx="3">
                  <c:v>-24.6</c:v>
                </c:pt>
                <c:pt idx="4">
                  <c:v>65.3</c:v>
                </c:pt>
                <c:pt idx="5">
                  <c:v>60.7</c:v>
                </c:pt>
                <c:pt idx="6">
                  <c:v>-0.6</c:v>
                </c:pt>
                <c:pt idx="7">
                  <c:v>-15.8</c:v>
                </c:pt>
                <c:pt idx="8">
                  <c:v>-33.9</c:v>
                </c:pt>
                <c:pt idx="9">
                  <c:v>-51.6</c:v>
                </c:pt>
              </c:numCache>
            </c:numRef>
          </c:val>
        </c:ser>
        <c:ser>
          <c:idx val="7"/>
          <c:order val="7"/>
          <c:val>
            <c:numRef>
              <c:f>'A1'!$B$10:$K$10</c:f>
              <c:numCache>
                <c:formatCode>General</c:formatCode>
                <c:ptCount val="10"/>
                <c:pt idx="0">
                  <c:v>29</c:v>
                </c:pt>
                <c:pt idx="1">
                  <c:v>53.7</c:v>
                </c:pt>
                <c:pt idx="2">
                  <c:v>76.099999999999994</c:v>
                </c:pt>
                <c:pt idx="3">
                  <c:v>-3.3</c:v>
                </c:pt>
                <c:pt idx="4">
                  <c:v>-47.3</c:v>
                </c:pt>
                <c:pt idx="5">
                  <c:v>30.6</c:v>
                </c:pt>
                <c:pt idx="6">
                  <c:v>38.299999999999997</c:v>
                </c:pt>
                <c:pt idx="7">
                  <c:v>41.6</c:v>
                </c:pt>
                <c:pt idx="8">
                  <c:v>15.9</c:v>
                </c:pt>
                <c:pt idx="9">
                  <c:v>-2.8</c:v>
                </c:pt>
              </c:numCache>
            </c:numRef>
          </c:val>
        </c:ser>
        <c:ser>
          <c:idx val="8"/>
          <c:order val="8"/>
          <c:val>
            <c:numRef>
              <c:f>'A1'!$B$11:$K$11</c:f>
              <c:numCache>
                <c:formatCode>General</c:formatCode>
                <c:ptCount val="10"/>
                <c:pt idx="0">
                  <c:v>40.799999999999997</c:v>
                </c:pt>
                <c:pt idx="1">
                  <c:v>-59.8</c:v>
                </c:pt>
                <c:pt idx="2">
                  <c:v>47.2</c:v>
                </c:pt>
                <c:pt idx="3">
                  <c:v>42.9</c:v>
                </c:pt>
                <c:pt idx="4">
                  <c:v>-42.6</c:v>
                </c:pt>
                <c:pt idx="5">
                  <c:v>-84.2</c:v>
                </c:pt>
                <c:pt idx="6">
                  <c:v>-36.4</c:v>
                </c:pt>
                <c:pt idx="7">
                  <c:v>25.3</c:v>
                </c:pt>
                <c:pt idx="8">
                  <c:v>33.6</c:v>
                </c:pt>
                <c:pt idx="9">
                  <c:v>31.7</c:v>
                </c:pt>
              </c:numCache>
            </c:numRef>
          </c:val>
        </c:ser>
        <c:ser>
          <c:idx val="9"/>
          <c:order val="9"/>
          <c:val>
            <c:numRef>
              <c:f>'A1'!$B$12:$K$12</c:f>
              <c:numCache>
                <c:formatCode>General</c:formatCode>
                <c:ptCount val="10"/>
                <c:pt idx="0">
                  <c:v>-48</c:v>
                </c:pt>
                <c:pt idx="1">
                  <c:v>10.9</c:v>
                </c:pt>
                <c:pt idx="2">
                  <c:v>-65.099999999999994</c:v>
                </c:pt>
                <c:pt idx="3">
                  <c:v>16.399999999999999</c:v>
                </c:pt>
                <c:pt idx="4">
                  <c:v>51.1</c:v>
                </c:pt>
                <c:pt idx="5">
                  <c:v>-1.9</c:v>
                </c:pt>
                <c:pt idx="6">
                  <c:v>3.4</c:v>
                </c:pt>
                <c:pt idx="7">
                  <c:v>-45.1</c:v>
                </c:pt>
                <c:pt idx="8">
                  <c:v>-36.299999999999997</c:v>
                </c:pt>
                <c:pt idx="9">
                  <c:v>-59.5</c:v>
                </c:pt>
              </c:numCache>
            </c:numRef>
          </c:val>
        </c:ser>
        <c:bandFmts/>
        <c:axId val="76686848"/>
        <c:axId val="76688768"/>
        <c:axId val="62895872"/>
      </c:surfaceChart>
      <c:catAx>
        <c:axId val="76686848"/>
        <c:scaling>
          <c:orientation val="minMax"/>
        </c:scaling>
        <c:axPos val="b"/>
        <c:tickLblPos val="nextTo"/>
        <c:crossAx val="76688768"/>
        <c:crosses val="autoZero"/>
        <c:auto val="1"/>
        <c:lblAlgn val="ctr"/>
        <c:lblOffset val="100"/>
      </c:catAx>
      <c:valAx>
        <c:axId val="76688768"/>
        <c:scaling>
          <c:orientation val="minMax"/>
        </c:scaling>
        <c:axPos val="l"/>
        <c:numFmt formatCode="General" sourceLinked="1"/>
        <c:tickLblPos val="nextTo"/>
        <c:crossAx val="76686848"/>
        <c:crosses val="autoZero"/>
        <c:crossBetween val="midCat"/>
      </c:valAx>
      <c:serAx>
        <c:axId val="62895872"/>
        <c:scaling>
          <c:orientation val="minMax"/>
        </c:scaling>
        <c:axPos val="b"/>
        <c:tickLblPos val="nextTo"/>
        <c:crossAx val="76688768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de-DE"/>
        </a:p>
      </c:txPr>
    </c:legend>
    <c:plotVisOnly val="1"/>
  </c:chart>
  <c:printSettings>
    <c:headerFooter/>
    <c:pageMargins b="0.78740157499999996" l="0.7000000000000004" r="0.7000000000000004" t="0.78740157499999996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42"/>
  <c:chart>
    <c:view3D>
      <c:rotX val="90"/>
      <c:rotY val="0"/>
      <c:perspective val="0"/>
    </c:view3D>
    <c:plotArea>
      <c:layout/>
      <c:surfaceChart>
        <c:wireframe val="1"/>
        <c:ser>
          <c:idx val="0"/>
          <c:order val="0"/>
          <c:val>
            <c:numRef>
              <c:f>'A1'!$B$17:$K$17</c:f>
              <c:numCache>
                <c:formatCode>General</c:formatCode>
                <c:ptCount val="10"/>
                <c:pt idx="0">
                  <c:v>-2.6</c:v>
                </c:pt>
                <c:pt idx="1">
                  <c:v>52.5</c:v>
                </c:pt>
                <c:pt idx="2">
                  <c:v>-14.7</c:v>
                </c:pt>
                <c:pt idx="3">
                  <c:v>-67.2</c:v>
                </c:pt>
                <c:pt idx="4">
                  <c:v>-5.4</c:v>
                </c:pt>
                <c:pt idx="5">
                  <c:v>67.7</c:v>
                </c:pt>
                <c:pt idx="6">
                  <c:v>70.599999999999994</c:v>
                </c:pt>
                <c:pt idx="7">
                  <c:v>32.6</c:v>
                </c:pt>
                <c:pt idx="8">
                  <c:v>-44.8</c:v>
                </c:pt>
                <c:pt idx="9">
                  <c:v>-63.4</c:v>
                </c:pt>
              </c:numCache>
            </c:numRef>
          </c:val>
        </c:ser>
        <c:ser>
          <c:idx val="1"/>
          <c:order val="1"/>
          <c:val>
            <c:numRef>
              <c:f>'A1'!$B$18:$K$18</c:f>
              <c:numCache>
                <c:formatCode>General</c:formatCode>
                <c:ptCount val="10"/>
                <c:pt idx="0">
                  <c:v>79.3</c:v>
                </c:pt>
                <c:pt idx="1">
                  <c:v>-30.1</c:v>
                </c:pt>
                <c:pt idx="2">
                  <c:v>76.5</c:v>
                </c:pt>
                <c:pt idx="3">
                  <c:v>71</c:v>
                </c:pt>
                <c:pt idx="4">
                  <c:v>-3.2</c:v>
                </c:pt>
                <c:pt idx="5">
                  <c:v>-40.5</c:v>
                </c:pt>
                <c:pt idx="6">
                  <c:v>-29.5</c:v>
                </c:pt>
                <c:pt idx="7">
                  <c:v>3.7</c:v>
                </c:pt>
                <c:pt idx="8">
                  <c:v>51.6</c:v>
                </c:pt>
                <c:pt idx="9">
                  <c:v>59.6</c:v>
                </c:pt>
              </c:numCache>
            </c:numRef>
          </c:val>
        </c:ser>
        <c:ser>
          <c:idx val="2"/>
          <c:order val="2"/>
          <c:val>
            <c:numRef>
              <c:f>'A1'!$B$19:$K$19</c:f>
              <c:numCache>
                <c:formatCode>General</c:formatCode>
                <c:ptCount val="10"/>
                <c:pt idx="0">
                  <c:v>-9.4</c:v>
                </c:pt>
                <c:pt idx="1">
                  <c:v>-26.1</c:v>
                </c:pt>
                <c:pt idx="2">
                  <c:v>-34.5</c:v>
                </c:pt>
                <c:pt idx="3">
                  <c:v>65.8</c:v>
                </c:pt>
                <c:pt idx="4">
                  <c:v>36.299999999999997</c:v>
                </c:pt>
                <c:pt idx="5">
                  <c:v>-31.2</c:v>
                </c:pt>
                <c:pt idx="6">
                  <c:v>-88.1</c:v>
                </c:pt>
                <c:pt idx="7">
                  <c:v>-70.7</c:v>
                </c:pt>
                <c:pt idx="8">
                  <c:v>-5.2</c:v>
                </c:pt>
                <c:pt idx="9">
                  <c:v>-15.3</c:v>
                </c:pt>
              </c:numCache>
            </c:numRef>
          </c:val>
        </c:ser>
        <c:ser>
          <c:idx val="3"/>
          <c:order val="3"/>
          <c:val>
            <c:numRef>
              <c:f>'A1'!$B$20:$K$20</c:f>
              <c:numCache>
                <c:formatCode>General</c:formatCode>
                <c:ptCount val="10"/>
                <c:pt idx="0">
                  <c:v>-77.8</c:v>
                </c:pt>
                <c:pt idx="1">
                  <c:v>84.9</c:v>
                </c:pt>
                <c:pt idx="2">
                  <c:v>32.4</c:v>
                </c:pt>
                <c:pt idx="3">
                  <c:v>-47.4444444444444</c:v>
                </c:pt>
                <c:pt idx="4">
                  <c:v>-45.5</c:v>
                </c:pt>
                <c:pt idx="5">
                  <c:v>-3.8</c:v>
                </c:pt>
                <c:pt idx="6">
                  <c:v>68.599999999999994</c:v>
                </c:pt>
                <c:pt idx="7">
                  <c:v>48.1</c:v>
                </c:pt>
                <c:pt idx="8">
                  <c:v>6.1</c:v>
                </c:pt>
                <c:pt idx="9">
                  <c:v>-13.8</c:v>
                </c:pt>
              </c:numCache>
            </c:numRef>
          </c:val>
        </c:ser>
        <c:ser>
          <c:idx val="4"/>
          <c:order val="4"/>
          <c:val>
            <c:numRef>
              <c:f>'A1'!$B$21:$K$21</c:f>
              <c:numCache>
                <c:formatCode>General</c:formatCode>
                <c:ptCount val="10"/>
                <c:pt idx="0">
                  <c:v>90.5</c:v>
                </c:pt>
                <c:pt idx="1">
                  <c:v>-11.1</c:v>
                </c:pt>
                <c:pt idx="2">
                  <c:v>46.1</c:v>
                </c:pt>
                <c:pt idx="3">
                  <c:v>-43.9</c:v>
                </c:pt>
                <c:pt idx="4">
                  <c:v>-77</c:v>
                </c:pt>
                <c:pt idx="5">
                  <c:v>-84.2</c:v>
                </c:pt>
                <c:pt idx="6">
                  <c:v>8.1</c:v>
                </c:pt>
                <c:pt idx="7">
                  <c:v>76.8888888888889</c:v>
                </c:pt>
                <c:pt idx="8">
                  <c:v>36.9</c:v>
                </c:pt>
                <c:pt idx="9">
                  <c:v>55.8</c:v>
                </c:pt>
              </c:numCache>
            </c:numRef>
          </c:val>
        </c:ser>
        <c:ser>
          <c:idx val="5"/>
          <c:order val="5"/>
          <c:val>
            <c:numRef>
              <c:f>'A1'!$B$22:$K$22</c:f>
              <c:numCache>
                <c:formatCode>General</c:formatCode>
                <c:ptCount val="10"/>
                <c:pt idx="0">
                  <c:v>-19.3</c:v>
                </c:pt>
                <c:pt idx="1">
                  <c:v>-73.099999999999994</c:v>
                </c:pt>
                <c:pt idx="2">
                  <c:v>-43.5</c:v>
                </c:pt>
                <c:pt idx="3">
                  <c:v>16.3</c:v>
                </c:pt>
                <c:pt idx="4">
                  <c:v>76.900000000000006</c:v>
                </c:pt>
                <c:pt idx="5">
                  <c:v>48.4</c:v>
                </c:pt>
                <c:pt idx="6">
                  <c:v>-12.3</c:v>
                </c:pt>
                <c:pt idx="7">
                  <c:v>-29.2</c:v>
                </c:pt>
                <c:pt idx="8">
                  <c:v>-46.4</c:v>
                </c:pt>
                <c:pt idx="9">
                  <c:v>-68.3</c:v>
                </c:pt>
              </c:numCache>
            </c:numRef>
          </c:val>
        </c:ser>
        <c:ser>
          <c:idx val="6"/>
          <c:order val="6"/>
          <c:val>
            <c:numRef>
              <c:f>'A1'!$B$23:$K$23</c:f>
              <c:numCache>
                <c:formatCode>General</c:formatCode>
                <c:ptCount val="10"/>
                <c:pt idx="0">
                  <c:v>11.9</c:v>
                </c:pt>
                <c:pt idx="1">
                  <c:v>24.6</c:v>
                </c:pt>
                <c:pt idx="2">
                  <c:v>15.3</c:v>
                </c:pt>
                <c:pt idx="3">
                  <c:v>-55.2</c:v>
                </c:pt>
                <c:pt idx="4">
                  <c:v>-18.7</c:v>
                </c:pt>
                <c:pt idx="5">
                  <c:v>33.4</c:v>
                </c:pt>
                <c:pt idx="6">
                  <c:v>72.5</c:v>
                </c:pt>
                <c:pt idx="7">
                  <c:v>60.7</c:v>
                </c:pt>
                <c:pt idx="8">
                  <c:v>54</c:v>
                </c:pt>
                <c:pt idx="9">
                  <c:v>52.8</c:v>
                </c:pt>
              </c:numCache>
            </c:numRef>
          </c:val>
        </c:ser>
        <c:ser>
          <c:idx val="7"/>
          <c:order val="7"/>
          <c:val>
            <c:numRef>
              <c:f>'A1'!$B$24:$K$24</c:f>
              <c:numCache>
                <c:formatCode>General</c:formatCode>
                <c:ptCount val="10"/>
                <c:pt idx="0">
                  <c:v>53.5</c:v>
                </c:pt>
                <c:pt idx="1">
                  <c:v>-53.3</c:v>
                </c:pt>
                <c:pt idx="2">
                  <c:v>-20.6</c:v>
                </c:pt>
                <c:pt idx="3">
                  <c:v>14</c:v>
                </c:pt>
                <c:pt idx="4">
                  <c:v>-3.2</c:v>
                </c:pt>
                <c:pt idx="5">
                  <c:v>-40.200000000000003</c:v>
                </c:pt>
                <c:pt idx="6">
                  <c:v>-25.8</c:v>
                </c:pt>
                <c:pt idx="7">
                  <c:v>-25</c:v>
                </c:pt>
                <c:pt idx="8">
                  <c:v>-26.6</c:v>
                </c:pt>
                <c:pt idx="9">
                  <c:v>-45.9</c:v>
                </c:pt>
              </c:numCache>
            </c:numRef>
          </c:val>
        </c:ser>
        <c:ser>
          <c:idx val="8"/>
          <c:order val="8"/>
          <c:val>
            <c:numRef>
              <c:f>'A1'!$B$25:$K$25</c:f>
              <c:numCache>
                <c:formatCode>General</c:formatCode>
                <c:ptCount val="10"/>
                <c:pt idx="0">
                  <c:v>-42.9</c:v>
                </c:pt>
                <c:pt idx="1">
                  <c:v>-64.5</c:v>
                </c:pt>
                <c:pt idx="2">
                  <c:v>-89.3</c:v>
                </c:pt>
                <c:pt idx="3">
                  <c:v>-73</c:v>
                </c:pt>
                <c:pt idx="4">
                  <c:v>-10</c:v>
                </c:pt>
                <c:pt idx="5">
                  <c:v>74.400000000000006</c:v>
                </c:pt>
                <c:pt idx="6">
                  <c:v>85</c:v>
                </c:pt>
                <c:pt idx="7">
                  <c:v>8.3000000000000007</c:v>
                </c:pt>
                <c:pt idx="8">
                  <c:v>24.1</c:v>
                </c:pt>
                <c:pt idx="9">
                  <c:v>-50.3</c:v>
                </c:pt>
              </c:numCache>
            </c:numRef>
          </c:val>
        </c:ser>
        <c:ser>
          <c:idx val="9"/>
          <c:order val="9"/>
          <c:val>
            <c:numRef>
              <c:f>'A1'!$B$26:$K$26</c:f>
              <c:numCache>
                <c:formatCode>General</c:formatCode>
                <c:ptCount val="10"/>
                <c:pt idx="0">
                  <c:v>29.1</c:v>
                </c:pt>
                <c:pt idx="1">
                  <c:v>-15.6</c:v>
                </c:pt>
                <c:pt idx="2">
                  <c:v>66.099999999999994</c:v>
                </c:pt>
                <c:pt idx="3">
                  <c:v>49.7</c:v>
                </c:pt>
                <c:pt idx="4">
                  <c:v>40.9</c:v>
                </c:pt>
                <c:pt idx="5">
                  <c:v>-24</c:v>
                </c:pt>
                <c:pt idx="6">
                  <c:v>-28.7</c:v>
                </c:pt>
                <c:pt idx="7">
                  <c:v>-24</c:v>
                </c:pt>
                <c:pt idx="8">
                  <c:v>-44.4</c:v>
                </c:pt>
                <c:pt idx="9">
                  <c:v>-53.5</c:v>
                </c:pt>
              </c:numCache>
            </c:numRef>
          </c:val>
        </c:ser>
        <c:bandFmts/>
        <c:axId val="237431040"/>
        <c:axId val="246915840"/>
        <c:axId val="226468288"/>
      </c:surfaceChart>
      <c:catAx>
        <c:axId val="237431040"/>
        <c:scaling>
          <c:orientation val="minMax"/>
        </c:scaling>
        <c:axPos val="b"/>
        <c:tickLblPos val="nextTo"/>
        <c:crossAx val="246915840"/>
        <c:crosses val="autoZero"/>
        <c:auto val="1"/>
        <c:lblAlgn val="ctr"/>
        <c:lblOffset val="100"/>
      </c:catAx>
      <c:valAx>
        <c:axId val="246915840"/>
        <c:scaling>
          <c:orientation val="minMax"/>
        </c:scaling>
        <c:axPos val="l"/>
        <c:majorGridlines/>
        <c:numFmt formatCode="General" sourceLinked="1"/>
        <c:tickLblPos val="nextTo"/>
        <c:crossAx val="237431040"/>
        <c:crosses val="autoZero"/>
        <c:crossBetween val="midCat"/>
      </c:valAx>
      <c:serAx>
        <c:axId val="226468288"/>
        <c:scaling>
          <c:orientation val="minMax"/>
        </c:scaling>
        <c:axPos val="b"/>
        <c:tickLblPos val="nextTo"/>
        <c:crossAx val="246915840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de-DE"/>
        </a:p>
      </c:txPr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42"/>
  <c:chart>
    <c:view3D>
      <c:rotX val="90"/>
      <c:rotY val="0"/>
      <c:perspective val="0"/>
    </c:view3D>
    <c:plotArea>
      <c:layout/>
      <c:surfaceChart>
        <c:wireframe val="1"/>
        <c:ser>
          <c:idx val="0"/>
          <c:order val="0"/>
          <c:val>
            <c:numRef>
              <c:f>'A1'!$B$31:$K$31</c:f>
              <c:numCache>
                <c:formatCode>General</c:formatCode>
                <c:ptCount val="10"/>
                <c:pt idx="0">
                  <c:v>-117.3</c:v>
                </c:pt>
                <c:pt idx="1">
                  <c:v>35.1</c:v>
                </c:pt>
                <c:pt idx="2">
                  <c:v>-32.299999999999997</c:v>
                </c:pt>
                <c:pt idx="3">
                  <c:v>203.5</c:v>
                </c:pt>
                <c:pt idx="4">
                  <c:v>-136.1</c:v>
                </c:pt>
                <c:pt idx="5">
                  <c:v>229.8</c:v>
                </c:pt>
                <c:pt idx="6">
                  <c:v>96.7</c:v>
                </c:pt>
                <c:pt idx="7">
                  <c:v>-80.2</c:v>
                </c:pt>
                <c:pt idx="8">
                  <c:v>280.3</c:v>
                </c:pt>
                <c:pt idx="9">
                  <c:v>19.3</c:v>
                </c:pt>
              </c:numCache>
            </c:numRef>
          </c:val>
        </c:ser>
        <c:ser>
          <c:idx val="1"/>
          <c:order val="1"/>
          <c:val>
            <c:numRef>
              <c:f>'A1'!$B$32:$K$32</c:f>
              <c:numCache>
                <c:formatCode>General</c:formatCode>
                <c:ptCount val="10"/>
                <c:pt idx="0">
                  <c:v>-32.700000000000003</c:v>
                </c:pt>
                <c:pt idx="1">
                  <c:v>79.5</c:v>
                </c:pt>
                <c:pt idx="2">
                  <c:v>-118.7</c:v>
                </c:pt>
                <c:pt idx="3">
                  <c:v>90.3</c:v>
                </c:pt>
                <c:pt idx="4">
                  <c:v>-22.6</c:v>
                </c:pt>
                <c:pt idx="5">
                  <c:v>-129.80000000000001</c:v>
                </c:pt>
                <c:pt idx="6">
                  <c:v>234.9</c:v>
                </c:pt>
                <c:pt idx="7">
                  <c:v>-104.5</c:v>
                </c:pt>
                <c:pt idx="8">
                  <c:v>-74.3</c:v>
                </c:pt>
                <c:pt idx="9">
                  <c:v>152</c:v>
                </c:pt>
              </c:numCache>
            </c:numRef>
          </c:val>
        </c:ser>
        <c:ser>
          <c:idx val="2"/>
          <c:order val="2"/>
          <c:val>
            <c:numRef>
              <c:f>'A1'!$B$33:$K$33</c:f>
              <c:numCache>
                <c:formatCode>General</c:formatCode>
                <c:ptCount val="10"/>
                <c:pt idx="0">
                  <c:v>124</c:v>
                </c:pt>
                <c:pt idx="1">
                  <c:v>-117.8</c:v>
                </c:pt>
                <c:pt idx="2">
                  <c:v>129</c:v>
                </c:pt>
                <c:pt idx="3">
                  <c:v>-149.80000000000001</c:v>
                </c:pt>
                <c:pt idx="4">
                  <c:v>86.2</c:v>
                </c:pt>
                <c:pt idx="5">
                  <c:v>-25.8</c:v>
                </c:pt>
                <c:pt idx="6">
                  <c:v>83.6</c:v>
                </c:pt>
                <c:pt idx="7">
                  <c:v>255.6</c:v>
                </c:pt>
                <c:pt idx="8">
                  <c:v>-63.7</c:v>
                </c:pt>
                <c:pt idx="9">
                  <c:v>-255.7</c:v>
                </c:pt>
              </c:numCache>
            </c:numRef>
          </c:val>
        </c:ser>
        <c:ser>
          <c:idx val="3"/>
          <c:order val="3"/>
          <c:val>
            <c:numRef>
              <c:f>'A1'!$B$34:$K$34</c:f>
              <c:numCache>
                <c:formatCode>General</c:formatCode>
                <c:ptCount val="10"/>
                <c:pt idx="0">
                  <c:v>88.4</c:v>
                </c:pt>
                <c:pt idx="1">
                  <c:v>-82.9</c:v>
                </c:pt>
                <c:pt idx="2">
                  <c:v>52</c:v>
                </c:pt>
                <c:pt idx="3">
                  <c:v>18.8</c:v>
                </c:pt>
                <c:pt idx="4">
                  <c:v>-97.6</c:v>
                </c:pt>
                <c:pt idx="5">
                  <c:v>194.9</c:v>
                </c:pt>
                <c:pt idx="6">
                  <c:v>-93.2</c:v>
                </c:pt>
                <c:pt idx="7">
                  <c:v>-19.899999999999999</c:v>
                </c:pt>
                <c:pt idx="8">
                  <c:v>169.3</c:v>
                </c:pt>
                <c:pt idx="9">
                  <c:v>119.3</c:v>
                </c:pt>
              </c:numCache>
            </c:numRef>
          </c:val>
        </c:ser>
        <c:ser>
          <c:idx val="4"/>
          <c:order val="4"/>
          <c:val>
            <c:numRef>
              <c:f>'A1'!$B$35:$K$35</c:f>
              <c:numCache>
                <c:formatCode>General</c:formatCode>
                <c:ptCount val="10"/>
                <c:pt idx="0">
                  <c:v>-153.1</c:v>
                </c:pt>
                <c:pt idx="1">
                  <c:v>175.1</c:v>
                </c:pt>
                <c:pt idx="2">
                  <c:v>-104</c:v>
                </c:pt>
                <c:pt idx="3">
                  <c:v>26.3</c:v>
                </c:pt>
                <c:pt idx="4">
                  <c:v>55.9</c:v>
                </c:pt>
                <c:pt idx="5">
                  <c:v>-28.8</c:v>
                </c:pt>
                <c:pt idx="6">
                  <c:v>157.4</c:v>
                </c:pt>
                <c:pt idx="7">
                  <c:v>-142.1</c:v>
                </c:pt>
                <c:pt idx="8">
                  <c:v>-251.3</c:v>
                </c:pt>
                <c:pt idx="9">
                  <c:v>-29</c:v>
                </c:pt>
              </c:numCache>
            </c:numRef>
          </c:val>
        </c:ser>
        <c:ser>
          <c:idx val="5"/>
          <c:order val="5"/>
          <c:val>
            <c:numRef>
              <c:f>'A1'!$B$36:$K$36</c:f>
              <c:numCache>
                <c:formatCode>General</c:formatCode>
                <c:ptCount val="10"/>
                <c:pt idx="0">
                  <c:v>36.9</c:v>
                </c:pt>
                <c:pt idx="1">
                  <c:v>92.1</c:v>
                </c:pt>
                <c:pt idx="2">
                  <c:v>41.5</c:v>
                </c:pt>
                <c:pt idx="3">
                  <c:v>-143.30000000000001</c:v>
                </c:pt>
                <c:pt idx="4">
                  <c:v>152.1</c:v>
                </c:pt>
                <c:pt idx="5">
                  <c:v>-19.2</c:v>
                </c:pt>
                <c:pt idx="6">
                  <c:v>-172.4</c:v>
                </c:pt>
                <c:pt idx="7">
                  <c:v>76.099999999999994</c:v>
                </c:pt>
                <c:pt idx="8">
                  <c:v>46.1</c:v>
                </c:pt>
                <c:pt idx="9">
                  <c:v>-119.7</c:v>
                </c:pt>
              </c:numCache>
            </c:numRef>
          </c:val>
        </c:ser>
        <c:ser>
          <c:idx val="6"/>
          <c:order val="6"/>
          <c:val>
            <c:numRef>
              <c:f>'A1'!$B$37:$K$37</c:f>
              <c:numCache>
                <c:formatCode>General</c:formatCode>
                <c:ptCount val="10"/>
                <c:pt idx="0">
                  <c:v>178.7</c:v>
                </c:pt>
                <c:pt idx="1">
                  <c:v>-54.7</c:v>
                </c:pt>
                <c:pt idx="2">
                  <c:v>20.399999999999999</c:v>
                </c:pt>
                <c:pt idx="3">
                  <c:v>-68.900000000000006</c:v>
                </c:pt>
                <c:pt idx="4">
                  <c:v>-27.1</c:v>
                </c:pt>
                <c:pt idx="5">
                  <c:v>135.1</c:v>
                </c:pt>
                <c:pt idx="6">
                  <c:v>-58.7</c:v>
                </c:pt>
                <c:pt idx="7">
                  <c:v>-163</c:v>
                </c:pt>
                <c:pt idx="8">
                  <c:v>-107.9</c:v>
                </c:pt>
                <c:pt idx="9">
                  <c:v>195.6</c:v>
                </c:pt>
              </c:numCache>
            </c:numRef>
          </c:val>
        </c:ser>
        <c:ser>
          <c:idx val="7"/>
          <c:order val="7"/>
          <c:val>
            <c:numRef>
              <c:f>'A1'!$B$38:$K$38</c:f>
              <c:numCache>
                <c:formatCode>General</c:formatCode>
                <c:ptCount val="10"/>
                <c:pt idx="0">
                  <c:v>-189.5</c:v>
                </c:pt>
                <c:pt idx="1">
                  <c:v>72.599999999999994</c:v>
                </c:pt>
                <c:pt idx="2">
                  <c:v>-158.80000000000001</c:v>
                </c:pt>
                <c:pt idx="3">
                  <c:v>58.8</c:v>
                </c:pt>
                <c:pt idx="4">
                  <c:v>83.5</c:v>
                </c:pt>
                <c:pt idx="5">
                  <c:v>-164</c:v>
                </c:pt>
                <c:pt idx="6">
                  <c:v>-79.3</c:v>
                </c:pt>
                <c:pt idx="7">
                  <c:v>107.3</c:v>
                </c:pt>
                <c:pt idx="8">
                  <c:v>-73.3</c:v>
                </c:pt>
                <c:pt idx="9">
                  <c:v>-135.4</c:v>
                </c:pt>
              </c:numCache>
            </c:numRef>
          </c:val>
        </c:ser>
        <c:ser>
          <c:idx val="8"/>
          <c:order val="8"/>
          <c:val>
            <c:numRef>
              <c:f>'A1'!$B$39:$K$39</c:f>
              <c:numCache>
                <c:formatCode>General</c:formatCode>
                <c:ptCount val="10"/>
                <c:pt idx="0">
                  <c:v>82.6</c:v>
                </c:pt>
                <c:pt idx="1">
                  <c:v>3.8</c:v>
                </c:pt>
                <c:pt idx="2">
                  <c:v>-95.9</c:v>
                </c:pt>
                <c:pt idx="3">
                  <c:v>-20</c:v>
                </c:pt>
                <c:pt idx="4">
                  <c:v>110.4</c:v>
                </c:pt>
                <c:pt idx="5">
                  <c:v>-6</c:v>
                </c:pt>
                <c:pt idx="6">
                  <c:v>-213.5</c:v>
                </c:pt>
                <c:pt idx="7">
                  <c:v>-132.69999999999999</c:v>
                </c:pt>
                <c:pt idx="8">
                  <c:v>11.9</c:v>
                </c:pt>
                <c:pt idx="9">
                  <c:v>-98.2</c:v>
                </c:pt>
              </c:numCache>
            </c:numRef>
          </c:val>
        </c:ser>
        <c:ser>
          <c:idx val="9"/>
          <c:order val="9"/>
          <c:val>
            <c:numRef>
              <c:f>'A1'!$B$40:$K$40</c:f>
              <c:numCache>
                <c:formatCode>General</c:formatCode>
                <c:ptCount val="10"/>
                <c:pt idx="0">
                  <c:v>144.9</c:v>
                </c:pt>
                <c:pt idx="1">
                  <c:v>-33.799999999999997</c:v>
                </c:pt>
                <c:pt idx="2">
                  <c:v>17.7</c:v>
                </c:pt>
                <c:pt idx="3">
                  <c:v>75.7</c:v>
                </c:pt>
                <c:pt idx="4">
                  <c:v>-63.9</c:v>
                </c:pt>
                <c:pt idx="5">
                  <c:v>-69.900000000000006</c:v>
                </c:pt>
                <c:pt idx="6">
                  <c:v>115.3</c:v>
                </c:pt>
                <c:pt idx="7">
                  <c:v>96.4</c:v>
                </c:pt>
                <c:pt idx="8">
                  <c:v>-93.6</c:v>
                </c:pt>
                <c:pt idx="9">
                  <c:v>-92.8888888888889</c:v>
                </c:pt>
              </c:numCache>
            </c:numRef>
          </c:val>
        </c:ser>
        <c:bandFmts/>
        <c:axId val="246802688"/>
        <c:axId val="240320512"/>
        <c:axId val="240187136"/>
      </c:surfaceChart>
      <c:catAx>
        <c:axId val="246802688"/>
        <c:scaling>
          <c:orientation val="minMax"/>
        </c:scaling>
        <c:axPos val="b"/>
        <c:tickLblPos val="nextTo"/>
        <c:crossAx val="240320512"/>
        <c:crosses val="autoZero"/>
        <c:auto val="1"/>
        <c:lblAlgn val="ctr"/>
        <c:lblOffset val="100"/>
      </c:catAx>
      <c:valAx>
        <c:axId val="240320512"/>
        <c:scaling>
          <c:orientation val="minMax"/>
        </c:scaling>
        <c:axPos val="l"/>
        <c:majorGridlines/>
        <c:numFmt formatCode="General" sourceLinked="1"/>
        <c:tickLblPos val="nextTo"/>
        <c:crossAx val="246802688"/>
        <c:crosses val="autoZero"/>
        <c:crossBetween val="midCat"/>
      </c:valAx>
      <c:serAx>
        <c:axId val="240187136"/>
        <c:scaling>
          <c:orientation val="minMax"/>
        </c:scaling>
        <c:axPos val="b"/>
        <c:tickLblPos val="nextTo"/>
        <c:crossAx val="240320512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de-DE"/>
        </a:p>
      </c:txPr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42"/>
  <c:chart>
    <c:view3D>
      <c:rotX val="90"/>
      <c:rotY val="0"/>
      <c:perspective val="0"/>
    </c:view3D>
    <c:plotArea>
      <c:layout/>
      <c:surfaceChart>
        <c:wireframe val="1"/>
        <c:ser>
          <c:idx val="0"/>
          <c:order val="0"/>
          <c:val>
            <c:numRef>
              <c:f>'A1'!$B$45:$K$45</c:f>
              <c:numCache>
                <c:formatCode>General</c:formatCode>
                <c:ptCount val="10"/>
                <c:pt idx="0">
                  <c:v>-112.7</c:v>
                </c:pt>
                <c:pt idx="1">
                  <c:v>132.5</c:v>
                </c:pt>
                <c:pt idx="2">
                  <c:v>-122.3</c:v>
                </c:pt>
                <c:pt idx="3">
                  <c:v>89.6666666666667</c:v>
                </c:pt>
                <c:pt idx="4">
                  <c:v>-132.30000000000001</c:v>
                </c:pt>
                <c:pt idx="5">
                  <c:v>100.8</c:v>
                </c:pt>
                <c:pt idx="6">
                  <c:v>223.9</c:v>
                </c:pt>
                <c:pt idx="7">
                  <c:v>-188.1</c:v>
                </c:pt>
                <c:pt idx="8">
                  <c:v>-128.9</c:v>
                </c:pt>
                <c:pt idx="9">
                  <c:v>147.80000000000001</c:v>
                </c:pt>
              </c:numCache>
            </c:numRef>
          </c:val>
        </c:ser>
        <c:ser>
          <c:idx val="1"/>
          <c:order val="1"/>
          <c:val>
            <c:numRef>
              <c:f>'A1'!$B$46:$K$46</c:f>
              <c:numCache>
                <c:formatCode>General</c:formatCode>
                <c:ptCount val="10"/>
                <c:pt idx="0">
                  <c:v>-25.2</c:v>
                </c:pt>
                <c:pt idx="1">
                  <c:v>138.30000000000001</c:v>
                </c:pt>
                <c:pt idx="2">
                  <c:v>-168.7</c:v>
                </c:pt>
                <c:pt idx="3">
                  <c:v>110.8</c:v>
                </c:pt>
                <c:pt idx="4">
                  <c:v>-29.6</c:v>
                </c:pt>
                <c:pt idx="5">
                  <c:v>-63.1</c:v>
                </c:pt>
                <c:pt idx="6">
                  <c:v>222</c:v>
                </c:pt>
                <c:pt idx="7">
                  <c:v>-211.2</c:v>
                </c:pt>
                <c:pt idx="8">
                  <c:v>-125.6</c:v>
                </c:pt>
                <c:pt idx="9">
                  <c:v>203.5</c:v>
                </c:pt>
              </c:numCache>
            </c:numRef>
          </c:val>
        </c:ser>
        <c:ser>
          <c:idx val="2"/>
          <c:order val="2"/>
          <c:val>
            <c:numRef>
              <c:f>'A1'!$B$47:$K$47</c:f>
              <c:numCache>
                <c:formatCode>General</c:formatCode>
                <c:ptCount val="10"/>
                <c:pt idx="0">
                  <c:v>108.4</c:v>
                </c:pt>
                <c:pt idx="1">
                  <c:v>75</c:v>
                </c:pt>
                <c:pt idx="2">
                  <c:v>-121.1</c:v>
                </c:pt>
                <c:pt idx="3">
                  <c:v>67</c:v>
                </c:pt>
                <c:pt idx="4">
                  <c:v>48.6</c:v>
                </c:pt>
                <c:pt idx="5">
                  <c:v>-192.3</c:v>
                </c:pt>
                <c:pt idx="6">
                  <c:v>200.4</c:v>
                </c:pt>
                <c:pt idx="7">
                  <c:v>-29.3</c:v>
                </c:pt>
                <c:pt idx="8">
                  <c:v>-143.9</c:v>
                </c:pt>
                <c:pt idx="9">
                  <c:v>-75</c:v>
                </c:pt>
              </c:numCache>
            </c:numRef>
          </c:val>
        </c:ser>
        <c:ser>
          <c:idx val="3"/>
          <c:order val="3"/>
          <c:val>
            <c:numRef>
              <c:f>'A1'!$B$48:$K$48</c:f>
              <c:numCache>
                <c:formatCode>General</c:formatCode>
                <c:ptCount val="10"/>
                <c:pt idx="0">
                  <c:v>216.5</c:v>
                </c:pt>
                <c:pt idx="1">
                  <c:v>-51.8</c:v>
                </c:pt>
                <c:pt idx="2">
                  <c:v>29.4</c:v>
                </c:pt>
                <c:pt idx="3">
                  <c:v>-155.6</c:v>
                </c:pt>
                <c:pt idx="4">
                  <c:v>137</c:v>
                </c:pt>
                <c:pt idx="5">
                  <c:v>-230.6</c:v>
                </c:pt>
                <c:pt idx="6">
                  <c:v>18.399999999999999</c:v>
                </c:pt>
                <c:pt idx="7">
                  <c:v>153.4</c:v>
                </c:pt>
                <c:pt idx="8">
                  <c:v>-96.3</c:v>
                </c:pt>
                <c:pt idx="9">
                  <c:v>-221.5</c:v>
                </c:pt>
              </c:numCache>
            </c:numRef>
          </c:val>
        </c:ser>
        <c:ser>
          <c:idx val="4"/>
          <c:order val="4"/>
          <c:val>
            <c:numRef>
              <c:f>'A1'!$B$49:$K$49</c:f>
              <c:numCache>
                <c:formatCode>General</c:formatCode>
                <c:ptCount val="10"/>
                <c:pt idx="0">
                  <c:v>168.3</c:v>
                </c:pt>
                <c:pt idx="1">
                  <c:v>-65.3</c:v>
                </c:pt>
                <c:pt idx="2">
                  <c:v>148.4</c:v>
                </c:pt>
                <c:pt idx="3">
                  <c:v>-288.3</c:v>
                </c:pt>
                <c:pt idx="4">
                  <c:v>68.099999999999994</c:v>
                </c:pt>
                <c:pt idx="5">
                  <c:v>20.8</c:v>
                </c:pt>
                <c:pt idx="6">
                  <c:v>-214.2</c:v>
                </c:pt>
                <c:pt idx="7">
                  <c:v>102.7</c:v>
                </c:pt>
                <c:pt idx="8">
                  <c:v>9.5</c:v>
                </c:pt>
                <c:pt idx="9">
                  <c:v>-157.19999999999999</c:v>
                </c:pt>
              </c:numCache>
            </c:numRef>
          </c:val>
        </c:ser>
        <c:ser>
          <c:idx val="5"/>
          <c:order val="5"/>
          <c:val>
            <c:numRef>
              <c:f>'A1'!$B$50:$K$50</c:f>
              <c:numCache>
                <c:formatCode>General</c:formatCode>
                <c:ptCount val="10"/>
                <c:pt idx="0">
                  <c:v>-140</c:v>
                </c:pt>
                <c:pt idx="1">
                  <c:v>-113.3</c:v>
                </c:pt>
                <c:pt idx="2">
                  <c:v>166.3</c:v>
                </c:pt>
                <c:pt idx="3">
                  <c:v>-215.5</c:v>
                </c:pt>
                <c:pt idx="4">
                  <c:v>24.1</c:v>
                </c:pt>
                <c:pt idx="5">
                  <c:v>247.6</c:v>
                </c:pt>
                <c:pt idx="6">
                  <c:v>-144</c:v>
                </c:pt>
                <c:pt idx="7">
                  <c:v>-180.7</c:v>
                </c:pt>
                <c:pt idx="8">
                  <c:v>150.69999999999999</c:v>
                </c:pt>
                <c:pt idx="9">
                  <c:v>125.1</c:v>
                </c:pt>
              </c:numCache>
            </c:numRef>
          </c:val>
        </c:ser>
        <c:ser>
          <c:idx val="6"/>
          <c:order val="6"/>
          <c:val>
            <c:numRef>
              <c:f>'A1'!$B$51:$K$51</c:f>
              <c:numCache>
                <c:formatCode>General</c:formatCode>
                <c:ptCount val="10"/>
                <c:pt idx="0">
                  <c:v>-215.111111111111</c:v>
                </c:pt>
                <c:pt idx="1">
                  <c:v>10.8</c:v>
                </c:pt>
                <c:pt idx="2">
                  <c:v>-75.2</c:v>
                </c:pt>
                <c:pt idx="3">
                  <c:v>160.69999999999999</c:v>
                </c:pt>
                <c:pt idx="4">
                  <c:v>-92.2</c:v>
                </c:pt>
                <c:pt idx="5">
                  <c:v>130.4</c:v>
                </c:pt>
                <c:pt idx="6">
                  <c:v>55.2</c:v>
                </c:pt>
                <c:pt idx="7">
                  <c:v>-194.3</c:v>
                </c:pt>
                <c:pt idx="8">
                  <c:v>-8.3000000000000007</c:v>
                </c:pt>
                <c:pt idx="9">
                  <c:v>145.5</c:v>
                </c:pt>
              </c:numCache>
            </c:numRef>
          </c:val>
        </c:ser>
        <c:ser>
          <c:idx val="7"/>
          <c:order val="7"/>
          <c:val>
            <c:numRef>
              <c:f>'A1'!$B$52:$K$52</c:f>
              <c:numCache>
                <c:formatCode>General</c:formatCode>
                <c:ptCount val="10"/>
                <c:pt idx="0">
                  <c:v>-152.80000000000001</c:v>
                </c:pt>
                <c:pt idx="1">
                  <c:v>177.7</c:v>
                </c:pt>
                <c:pt idx="2">
                  <c:v>-158.30000000000001</c:v>
                </c:pt>
                <c:pt idx="3">
                  <c:v>238.8</c:v>
                </c:pt>
                <c:pt idx="4">
                  <c:v>216.4</c:v>
                </c:pt>
                <c:pt idx="5">
                  <c:v>-187.2</c:v>
                </c:pt>
                <c:pt idx="6">
                  <c:v>134.4</c:v>
                </c:pt>
                <c:pt idx="7">
                  <c:v>124.9</c:v>
                </c:pt>
                <c:pt idx="8">
                  <c:v>-156.69999999999999</c:v>
                </c:pt>
                <c:pt idx="9">
                  <c:v>-110.3</c:v>
                </c:pt>
              </c:numCache>
            </c:numRef>
          </c:val>
        </c:ser>
        <c:ser>
          <c:idx val="8"/>
          <c:order val="8"/>
          <c:val>
            <c:numRef>
              <c:f>'A1'!$B$53:$K$53</c:f>
              <c:numCache>
                <c:formatCode>General</c:formatCode>
                <c:ptCount val="10"/>
                <c:pt idx="0">
                  <c:v>140.80000000000001</c:v>
                </c:pt>
                <c:pt idx="1">
                  <c:v>-59</c:v>
                </c:pt>
                <c:pt idx="2">
                  <c:v>-58.4</c:v>
                </c:pt>
                <c:pt idx="3">
                  <c:v>107.6</c:v>
                </c:pt>
                <c:pt idx="4">
                  <c:v>191.3</c:v>
                </c:pt>
                <c:pt idx="5">
                  <c:v>-151.4</c:v>
                </c:pt>
                <c:pt idx="6">
                  <c:v>-46.7</c:v>
                </c:pt>
                <c:pt idx="7">
                  <c:v>186.7</c:v>
                </c:pt>
                <c:pt idx="8">
                  <c:v>74.7</c:v>
                </c:pt>
                <c:pt idx="9">
                  <c:v>-179.3</c:v>
                </c:pt>
              </c:numCache>
            </c:numRef>
          </c:val>
        </c:ser>
        <c:ser>
          <c:idx val="9"/>
          <c:order val="9"/>
          <c:val>
            <c:numRef>
              <c:f>'A1'!$B$54:$K$54</c:f>
              <c:numCache>
                <c:formatCode>General</c:formatCode>
                <c:ptCount val="10"/>
                <c:pt idx="0">
                  <c:v>132.1</c:v>
                </c:pt>
                <c:pt idx="1">
                  <c:v>-186.9</c:v>
                </c:pt>
                <c:pt idx="2">
                  <c:v>27.5</c:v>
                </c:pt>
                <c:pt idx="3">
                  <c:v>-2.2999999999999998</c:v>
                </c:pt>
                <c:pt idx="4">
                  <c:v>-104.3</c:v>
                </c:pt>
                <c:pt idx="5">
                  <c:v>125.9</c:v>
                </c:pt>
                <c:pt idx="6">
                  <c:v>33.4</c:v>
                </c:pt>
                <c:pt idx="7">
                  <c:v>-116.1</c:v>
                </c:pt>
                <c:pt idx="8">
                  <c:v>37.6</c:v>
                </c:pt>
                <c:pt idx="9">
                  <c:v>196.6</c:v>
                </c:pt>
              </c:numCache>
            </c:numRef>
          </c:val>
        </c:ser>
        <c:bandFmts/>
        <c:axId val="240553984"/>
        <c:axId val="240555520"/>
        <c:axId val="246909120"/>
      </c:surfaceChart>
      <c:catAx>
        <c:axId val="240553984"/>
        <c:scaling>
          <c:orientation val="minMax"/>
        </c:scaling>
        <c:axPos val="b"/>
        <c:tickLblPos val="nextTo"/>
        <c:crossAx val="240555520"/>
        <c:crosses val="autoZero"/>
        <c:auto val="1"/>
        <c:lblAlgn val="ctr"/>
        <c:lblOffset val="100"/>
      </c:catAx>
      <c:valAx>
        <c:axId val="240555520"/>
        <c:scaling>
          <c:orientation val="minMax"/>
        </c:scaling>
        <c:axPos val="l"/>
        <c:majorGridlines/>
        <c:numFmt formatCode="General" sourceLinked="1"/>
        <c:tickLblPos val="nextTo"/>
        <c:crossAx val="240553984"/>
        <c:crosses val="autoZero"/>
        <c:crossBetween val="midCat"/>
      </c:valAx>
      <c:serAx>
        <c:axId val="246909120"/>
        <c:scaling>
          <c:orientation val="minMax"/>
        </c:scaling>
        <c:axPos val="b"/>
        <c:tickLblPos val="nextTo"/>
        <c:crossAx val="240555520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de-DE"/>
        </a:p>
      </c:txPr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42"/>
  <c:chart>
    <c:view3D>
      <c:rotX val="90"/>
      <c:rotY val="0"/>
      <c:perspective val="0"/>
    </c:view3D>
    <c:plotArea>
      <c:layout/>
      <c:surfaceChart>
        <c:wireframe val="1"/>
        <c:ser>
          <c:idx val="0"/>
          <c:order val="0"/>
          <c:val>
            <c:numRef>
              <c:f>'A1'!$N$3:$W$3</c:f>
              <c:numCache>
                <c:formatCode>General</c:formatCode>
                <c:ptCount val="10"/>
                <c:pt idx="0">
                  <c:v>3.1</c:v>
                </c:pt>
                <c:pt idx="1">
                  <c:v>-36.9</c:v>
                </c:pt>
                <c:pt idx="2">
                  <c:v>6.7</c:v>
                </c:pt>
                <c:pt idx="3">
                  <c:v>33.200000000000003</c:v>
                </c:pt>
                <c:pt idx="4">
                  <c:v>-1.4</c:v>
                </c:pt>
                <c:pt idx="5">
                  <c:v>-34.4</c:v>
                </c:pt>
                <c:pt idx="6">
                  <c:v>-24.2</c:v>
                </c:pt>
                <c:pt idx="7">
                  <c:v>0.3</c:v>
                </c:pt>
                <c:pt idx="8">
                  <c:v>15.1</c:v>
                </c:pt>
                <c:pt idx="9">
                  <c:v>16.7</c:v>
                </c:pt>
              </c:numCache>
            </c:numRef>
          </c:val>
        </c:ser>
        <c:ser>
          <c:idx val="1"/>
          <c:order val="1"/>
          <c:val>
            <c:numRef>
              <c:f>'A1'!$N$4:$W$4</c:f>
              <c:numCache>
                <c:formatCode>General</c:formatCode>
                <c:ptCount val="10"/>
                <c:pt idx="0">
                  <c:v>-16.399999999999999</c:v>
                </c:pt>
                <c:pt idx="1">
                  <c:v>-12.3</c:v>
                </c:pt>
                <c:pt idx="2">
                  <c:v>-9</c:v>
                </c:pt>
                <c:pt idx="3">
                  <c:v>31.2</c:v>
                </c:pt>
                <c:pt idx="4">
                  <c:v>2.4</c:v>
                </c:pt>
                <c:pt idx="5">
                  <c:v>-32.799999999999997</c:v>
                </c:pt>
                <c:pt idx="6">
                  <c:v>-21.4</c:v>
                </c:pt>
                <c:pt idx="7">
                  <c:v>1.1000000000000001</c:v>
                </c:pt>
                <c:pt idx="8">
                  <c:v>11.8</c:v>
                </c:pt>
                <c:pt idx="9">
                  <c:v>22.4</c:v>
                </c:pt>
              </c:numCache>
            </c:numRef>
          </c:val>
        </c:ser>
        <c:ser>
          <c:idx val="2"/>
          <c:order val="2"/>
          <c:val>
            <c:numRef>
              <c:f>'A1'!$N$5:$W$5</c:f>
              <c:numCache>
                <c:formatCode>General</c:formatCode>
                <c:ptCount val="10"/>
                <c:pt idx="0">
                  <c:v>-28.5</c:v>
                </c:pt>
                <c:pt idx="1">
                  <c:v>24</c:v>
                </c:pt>
                <c:pt idx="2">
                  <c:v>-13.9</c:v>
                </c:pt>
                <c:pt idx="3">
                  <c:v>10.7</c:v>
                </c:pt>
                <c:pt idx="4">
                  <c:v>25.5</c:v>
                </c:pt>
                <c:pt idx="5">
                  <c:v>0.5</c:v>
                </c:pt>
                <c:pt idx="6">
                  <c:v>-24.5</c:v>
                </c:pt>
                <c:pt idx="7">
                  <c:v>-27.8</c:v>
                </c:pt>
                <c:pt idx="8">
                  <c:v>-18</c:v>
                </c:pt>
                <c:pt idx="9">
                  <c:v>-13.3</c:v>
                </c:pt>
              </c:numCache>
            </c:numRef>
          </c:val>
        </c:ser>
        <c:ser>
          <c:idx val="3"/>
          <c:order val="3"/>
          <c:val>
            <c:numRef>
              <c:f>'A1'!$N$6:$W$6</c:f>
              <c:numCache>
                <c:formatCode>General</c:formatCode>
                <c:ptCount val="10"/>
                <c:pt idx="0">
                  <c:v>-13.9</c:v>
                </c:pt>
                <c:pt idx="1">
                  <c:v>35.200000000000003</c:v>
                </c:pt>
                <c:pt idx="2">
                  <c:v>-9.1999999999999993</c:v>
                </c:pt>
                <c:pt idx="3">
                  <c:v>-12.6</c:v>
                </c:pt>
                <c:pt idx="4">
                  <c:v>18.899999999999999</c:v>
                </c:pt>
                <c:pt idx="5">
                  <c:v>29.2</c:v>
                </c:pt>
                <c:pt idx="6">
                  <c:v>10.7</c:v>
                </c:pt>
                <c:pt idx="7">
                  <c:v>-21.8</c:v>
                </c:pt>
                <c:pt idx="8">
                  <c:v>-24.6</c:v>
                </c:pt>
                <c:pt idx="9">
                  <c:v>-22.2</c:v>
                </c:pt>
              </c:numCache>
            </c:numRef>
          </c:val>
        </c:ser>
        <c:ser>
          <c:idx val="4"/>
          <c:order val="4"/>
          <c:val>
            <c:numRef>
              <c:f>'A1'!$N$7:$W$7</c:f>
              <c:numCache>
                <c:formatCode>General</c:formatCode>
                <c:ptCount val="10"/>
                <c:pt idx="0">
                  <c:v>21.3</c:v>
                </c:pt>
                <c:pt idx="1">
                  <c:v>19.3</c:v>
                </c:pt>
                <c:pt idx="2">
                  <c:v>14.3</c:v>
                </c:pt>
                <c:pt idx="3">
                  <c:v>-9.1</c:v>
                </c:pt>
                <c:pt idx="4">
                  <c:v>-18.8</c:v>
                </c:pt>
                <c:pt idx="5">
                  <c:v>8.6999999999999993</c:v>
                </c:pt>
                <c:pt idx="6">
                  <c:v>29.8</c:v>
                </c:pt>
                <c:pt idx="7">
                  <c:v>4.8571428571428603</c:v>
                </c:pt>
                <c:pt idx="8">
                  <c:v>1.6</c:v>
                </c:pt>
                <c:pt idx="9">
                  <c:v>-13.1</c:v>
                </c:pt>
              </c:numCache>
            </c:numRef>
          </c:val>
        </c:ser>
        <c:ser>
          <c:idx val="5"/>
          <c:order val="5"/>
          <c:val>
            <c:numRef>
              <c:f>'A1'!$N$8:$W$8</c:f>
              <c:numCache>
                <c:formatCode>General</c:formatCode>
                <c:ptCount val="10"/>
                <c:pt idx="0">
                  <c:v>22.5</c:v>
                </c:pt>
                <c:pt idx="1">
                  <c:v>-29.1</c:v>
                </c:pt>
                <c:pt idx="2">
                  <c:v>8.1999999999999993</c:v>
                </c:pt>
                <c:pt idx="3">
                  <c:v>32.6</c:v>
                </c:pt>
                <c:pt idx="4">
                  <c:v>-3.5</c:v>
                </c:pt>
                <c:pt idx="5">
                  <c:v>-24.2222222222222</c:v>
                </c:pt>
                <c:pt idx="6">
                  <c:v>-4.4000000000000004</c:v>
                </c:pt>
                <c:pt idx="7">
                  <c:v>-8</c:v>
                </c:pt>
                <c:pt idx="8">
                  <c:v>7.8</c:v>
                </c:pt>
                <c:pt idx="9">
                  <c:v>9.5</c:v>
                </c:pt>
              </c:numCache>
            </c:numRef>
          </c:val>
        </c:ser>
        <c:ser>
          <c:idx val="6"/>
          <c:order val="6"/>
          <c:val>
            <c:numRef>
              <c:f>'A1'!$N$9:$W$9</c:f>
              <c:numCache>
                <c:formatCode>General</c:formatCode>
                <c:ptCount val="10"/>
                <c:pt idx="0">
                  <c:v>1</c:v>
                </c:pt>
                <c:pt idx="1">
                  <c:v>-41.1</c:v>
                </c:pt>
                <c:pt idx="2">
                  <c:v>-29.3</c:v>
                </c:pt>
                <c:pt idx="3">
                  <c:v>27.1</c:v>
                </c:pt>
                <c:pt idx="4">
                  <c:v>19.2</c:v>
                </c:pt>
                <c:pt idx="5">
                  <c:v>-13</c:v>
                </c:pt>
                <c:pt idx="6">
                  <c:v>-28</c:v>
                </c:pt>
                <c:pt idx="7">
                  <c:v>-15.4</c:v>
                </c:pt>
                <c:pt idx="8">
                  <c:v>-18.100000000000001</c:v>
                </c:pt>
                <c:pt idx="9">
                  <c:v>3.3</c:v>
                </c:pt>
              </c:numCache>
            </c:numRef>
          </c:val>
        </c:ser>
        <c:ser>
          <c:idx val="7"/>
          <c:order val="7"/>
          <c:val>
            <c:numRef>
              <c:f>'A1'!$N$10:$W$10</c:f>
              <c:numCache>
                <c:formatCode>General</c:formatCode>
                <c:ptCount val="10"/>
                <c:pt idx="0">
                  <c:v>-23</c:v>
                </c:pt>
                <c:pt idx="1">
                  <c:v>29.9</c:v>
                </c:pt>
                <c:pt idx="2">
                  <c:v>-9.6</c:v>
                </c:pt>
                <c:pt idx="3">
                  <c:v>-18.100000000000001</c:v>
                </c:pt>
                <c:pt idx="4">
                  <c:v>6.8</c:v>
                </c:pt>
                <c:pt idx="5">
                  <c:v>17.8</c:v>
                </c:pt>
                <c:pt idx="6">
                  <c:v>7.4</c:v>
                </c:pt>
                <c:pt idx="7">
                  <c:v>1.3</c:v>
                </c:pt>
                <c:pt idx="8">
                  <c:v>-19.7</c:v>
                </c:pt>
                <c:pt idx="9">
                  <c:v>-19.2</c:v>
                </c:pt>
              </c:numCache>
            </c:numRef>
          </c:val>
        </c:ser>
        <c:ser>
          <c:idx val="8"/>
          <c:order val="8"/>
          <c:val>
            <c:numRef>
              <c:f>'A1'!$N$11:$W$11</c:f>
              <c:numCache>
                <c:formatCode>General</c:formatCode>
                <c:ptCount val="10"/>
                <c:pt idx="0">
                  <c:v>3.7</c:v>
                </c:pt>
                <c:pt idx="1">
                  <c:v>31.6</c:v>
                </c:pt>
                <c:pt idx="2">
                  <c:v>22.8</c:v>
                </c:pt>
                <c:pt idx="3">
                  <c:v>-19.399999999999999</c:v>
                </c:pt>
                <c:pt idx="4">
                  <c:v>-36.5</c:v>
                </c:pt>
                <c:pt idx="5">
                  <c:v>-7.3</c:v>
                </c:pt>
                <c:pt idx="6">
                  <c:v>27.9</c:v>
                </c:pt>
                <c:pt idx="7">
                  <c:v>30</c:v>
                </c:pt>
                <c:pt idx="8">
                  <c:v>19.8</c:v>
                </c:pt>
                <c:pt idx="9">
                  <c:v>-16.5</c:v>
                </c:pt>
              </c:numCache>
            </c:numRef>
          </c:val>
        </c:ser>
        <c:ser>
          <c:idx val="9"/>
          <c:order val="9"/>
          <c:val>
            <c:numRef>
              <c:f>'A1'!$N$12:$W$12</c:f>
              <c:numCache>
                <c:formatCode>General</c:formatCode>
                <c:ptCount val="10"/>
                <c:pt idx="0">
                  <c:v>-11.4</c:v>
                </c:pt>
                <c:pt idx="1">
                  <c:v>-23.1</c:v>
                </c:pt>
                <c:pt idx="2">
                  <c:v>12.6</c:v>
                </c:pt>
                <c:pt idx="3">
                  <c:v>12.2</c:v>
                </c:pt>
                <c:pt idx="4">
                  <c:v>-15.8</c:v>
                </c:pt>
                <c:pt idx="5">
                  <c:v>-28</c:v>
                </c:pt>
                <c:pt idx="6">
                  <c:v>-14.5</c:v>
                </c:pt>
                <c:pt idx="7">
                  <c:v>-2.6</c:v>
                </c:pt>
                <c:pt idx="8">
                  <c:v>-9.6</c:v>
                </c:pt>
                <c:pt idx="9">
                  <c:v>15</c:v>
                </c:pt>
              </c:numCache>
            </c:numRef>
          </c:val>
        </c:ser>
        <c:bandFmts/>
        <c:axId val="238022656"/>
        <c:axId val="238024960"/>
        <c:axId val="237983936"/>
      </c:surfaceChart>
      <c:catAx>
        <c:axId val="238022656"/>
        <c:scaling>
          <c:orientation val="minMax"/>
        </c:scaling>
        <c:axPos val="b"/>
        <c:tickLblPos val="nextTo"/>
        <c:crossAx val="238024960"/>
        <c:crosses val="autoZero"/>
        <c:auto val="1"/>
        <c:lblAlgn val="ctr"/>
        <c:lblOffset val="100"/>
      </c:catAx>
      <c:valAx>
        <c:axId val="238024960"/>
        <c:scaling>
          <c:orientation val="minMax"/>
        </c:scaling>
        <c:axPos val="l"/>
        <c:majorGridlines/>
        <c:numFmt formatCode="General" sourceLinked="1"/>
        <c:tickLblPos val="nextTo"/>
        <c:crossAx val="238022656"/>
        <c:crosses val="autoZero"/>
        <c:crossBetween val="midCat"/>
      </c:valAx>
      <c:serAx>
        <c:axId val="237983936"/>
        <c:scaling>
          <c:orientation val="minMax"/>
        </c:scaling>
        <c:axPos val="b"/>
        <c:tickLblPos val="nextTo"/>
        <c:crossAx val="238024960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de-DE"/>
        </a:p>
      </c:txPr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42"/>
  <c:chart>
    <c:view3D>
      <c:rotX val="90"/>
      <c:rotY val="0"/>
      <c:perspective val="0"/>
    </c:view3D>
    <c:plotArea>
      <c:layout/>
      <c:surfaceChart>
        <c:wireframe val="1"/>
        <c:ser>
          <c:idx val="0"/>
          <c:order val="0"/>
          <c:val>
            <c:numRef>
              <c:f>'A1'!$N$17:$W$17</c:f>
              <c:numCache>
                <c:formatCode>General</c:formatCode>
                <c:ptCount val="10"/>
                <c:pt idx="0">
                  <c:v>-39.299999999999997</c:v>
                </c:pt>
                <c:pt idx="1">
                  <c:v>12.2</c:v>
                </c:pt>
                <c:pt idx="2">
                  <c:v>-32.299999999999997</c:v>
                </c:pt>
                <c:pt idx="3">
                  <c:v>-15.8</c:v>
                </c:pt>
                <c:pt idx="4">
                  <c:v>13.4</c:v>
                </c:pt>
                <c:pt idx="5">
                  <c:v>-15.6</c:v>
                </c:pt>
                <c:pt idx="6">
                  <c:v>-7.7</c:v>
                </c:pt>
                <c:pt idx="7">
                  <c:v>-11.4</c:v>
                </c:pt>
                <c:pt idx="8">
                  <c:v>-13.1</c:v>
                </c:pt>
                <c:pt idx="9">
                  <c:v>-15.4</c:v>
                </c:pt>
              </c:numCache>
            </c:numRef>
          </c:val>
        </c:ser>
        <c:ser>
          <c:idx val="1"/>
          <c:order val="1"/>
          <c:val>
            <c:numRef>
              <c:f>'A1'!$N$18:$W$18</c:f>
              <c:numCache>
                <c:formatCode>General</c:formatCode>
                <c:ptCount val="10"/>
                <c:pt idx="0">
                  <c:v>-8.4</c:v>
                </c:pt>
                <c:pt idx="1">
                  <c:v>32.4</c:v>
                </c:pt>
                <c:pt idx="2">
                  <c:v>5.0999999999999996</c:v>
                </c:pt>
                <c:pt idx="3">
                  <c:v>-27.3</c:v>
                </c:pt>
                <c:pt idx="4">
                  <c:v>-19.600000000000001</c:v>
                </c:pt>
                <c:pt idx="5">
                  <c:v>15.9</c:v>
                </c:pt>
                <c:pt idx="6">
                  <c:v>40.299999999999997</c:v>
                </c:pt>
                <c:pt idx="7">
                  <c:v>28.2</c:v>
                </c:pt>
                <c:pt idx="8">
                  <c:v>6.3</c:v>
                </c:pt>
                <c:pt idx="9">
                  <c:v>-9.5</c:v>
                </c:pt>
              </c:numCache>
            </c:numRef>
          </c:val>
        </c:ser>
        <c:ser>
          <c:idx val="2"/>
          <c:order val="2"/>
          <c:val>
            <c:numRef>
              <c:f>'A1'!$N$19:$W$19</c:f>
              <c:numCache>
                <c:formatCode>General</c:formatCode>
                <c:ptCount val="10"/>
                <c:pt idx="0">
                  <c:v>39.5</c:v>
                </c:pt>
                <c:pt idx="1">
                  <c:v>-24.9</c:v>
                </c:pt>
                <c:pt idx="2">
                  <c:v>5.8</c:v>
                </c:pt>
                <c:pt idx="3">
                  <c:v>11.5</c:v>
                </c:pt>
                <c:pt idx="4">
                  <c:v>-9.9</c:v>
                </c:pt>
                <c:pt idx="5">
                  <c:v>-14.4</c:v>
                </c:pt>
                <c:pt idx="6">
                  <c:v>0.3</c:v>
                </c:pt>
                <c:pt idx="7">
                  <c:v>15.5</c:v>
                </c:pt>
                <c:pt idx="8">
                  <c:v>18</c:v>
                </c:pt>
                <c:pt idx="9">
                  <c:v>17.100000000000001</c:v>
                </c:pt>
              </c:numCache>
            </c:numRef>
          </c:val>
        </c:ser>
        <c:ser>
          <c:idx val="3"/>
          <c:order val="3"/>
          <c:val>
            <c:numRef>
              <c:f>'A1'!$N$20:$W$20</c:f>
              <c:numCache>
                <c:formatCode>General</c:formatCode>
                <c:ptCount val="10"/>
                <c:pt idx="0">
                  <c:v>-19.8</c:v>
                </c:pt>
                <c:pt idx="1">
                  <c:v>-6.4</c:v>
                </c:pt>
                <c:pt idx="2">
                  <c:v>-21.1</c:v>
                </c:pt>
                <c:pt idx="3">
                  <c:v>12.1111111111111</c:v>
                </c:pt>
                <c:pt idx="4">
                  <c:v>15.2</c:v>
                </c:pt>
                <c:pt idx="5">
                  <c:v>20.2</c:v>
                </c:pt>
                <c:pt idx="6">
                  <c:v>-7.2</c:v>
                </c:pt>
                <c:pt idx="7">
                  <c:v>-18</c:v>
                </c:pt>
                <c:pt idx="8">
                  <c:v>-17.399999999999999</c:v>
                </c:pt>
                <c:pt idx="9">
                  <c:v>-23.9</c:v>
                </c:pt>
              </c:numCache>
            </c:numRef>
          </c:val>
        </c:ser>
        <c:ser>
          <c:idx val="4"/>
          <c:order val="4"/>
          <c:val>
            <c:numRef>
              <c:f>'A1'!$N$21:$W$21</c:f>
              <c:numCache>
                <c:formatCode>General</c:formatCode>
                <c:ptCount val="10"/>
                <c:pt idx="0">
                  <c:v>-15.9</c:v>
                </c:pt>
                <c:pt idx="1">
                  <c:v>21.4</c:v>
                </c:pt>
                <c:pt idx="2">
                  <c:v>-4.9000000000000004</c:v>
                </c:pt>
                <c:pt idx="3">
                  <c:v>-7.1</c:v>
                </c:pt>
                <c:pt idx="4">
                  <c:v>-17.5</c:v>
                </c:pt>
                <c:pt idx="5">
                  <c:v>7.3</c:v>
                </c:pt>
                <c:pt idx="6">
                  <c:v>37.700000000000003</c:v>
                </c:pt>
                <c:pt idx="7">
                  <c:v>9.1111111111111107</c:v>
                </c:pt>
                <c:pt idx="8">
                  <c:v>13.8</c:v>
                </c:pt>
                <c:pt idx="9">
                  <c:v>10.1</c:v>
                </c:pt>
              </c:numCache>
            </c:numRef>
          </c:val>
        </c:ser>
        <c:ser>
          <c:idx val="5"/>
          <c:order val="5"/>
          <c:val>
            <c:numRef>
              <c:f>'A1'!$N$22:$W$22</c:f>
              <c:numCache>
                <c:formatCode>General</c:formatCode>
                <c:ptCount val="10"/>
                <c:pt idx="0">
                  <c:v>33.799999999999997</c:v>
                </c:pt>
                <c:pt idx="1">
                  <c:v>-9.6999999999999993</c:v>
                </c:pt>
                <c:pt idx="2">
                  <c:v>0.4</c:v>
                </c:pt>
                <c:pt idx="3">
                  <c:v>8.5</c:v>
                </c:pt>
                <c:pt idx="4">
                  <c:v>-7.5</c:v>
                </c:pt>
                <c:pt idx="5">
                  <c:v>-22.1</c:v>
                </c:pt>
                <c:pt idx="6">
                  <c:v>-15.1</c:v>
                </c:pt>
                <c:pt idx="7">
                  <c:v>-14.3</c:v>
                </c:pt>
                <c:pt idx="8">
                  <c:v>-4.4000000000000004</c:v>
                </c:pt>
                <c:pt idx="9">
                  <c:v>-13.5</c:v>
                </c:pt>
              </c:numCache>
            </c:numRef>
          </c:val>
        </c:ser>
        <c:ser>
          <c:idx val="6"/>
          <c:order val="6"/>
          <c:val>
            <c:numRef>
              <c:f>'A1'!$N$23:$W$23</c:f>
              <c:numCache>
                <c:formatCode>General</c:formatCode>
                <c:ptCount val="10"/>
                <c:pt idx="0">
                  <c:v>-31.9</c:v>
                </c:pt>
                <c:pt idx="1">
                  <c:v>-21.6</c:v>
                </c:pt>
                <c:pt idx="2">
                  <c:v>-18.8</c:v>
                </c:pt>
                <c:pt idx="3">
                  <c:v>-2.2999999999999998</c:v>
                </c:pt>
                <c:pt idx="4">
                  <c:v>38.6</c:v>
                </c:pt>
                <c:pt idx="5">
                  <c:v>36.5</c:v>
                </c:pt>
                <c:pt idx="6">
                  <c:v>15.3</c:v>
                </c:pt>
                <c:pt idx="7">
                  <c:v>-13.7</c:v>
                </c:pt>
                <c:pt idx="8">
                  <c:v>3.2</c:v>
                </c:pt>
                <c:pt idx="9">
                  <c:v>-22.9</c:v>
                </c:pt>
              </c:numCache>
            </c:numRef>
          </c:val>
        </c:ser>
        <c:ser>
          <c:idx val="7"/>
          <c:order val="7"/>
          <c:val>
            <c:numRef>
              <c:f>'A1'!$N$24:$W$24</c:f>
              <c:numCache>
                <c:formatCode>General</c:formatCode>
                <c:ptCount val="10"/>
                <c:pt idx="0">
                  <c:v>16.600000000000001</c:v>
                </c:pt>
                <c:pt idx="1">
                  <c:v>30.1</c:v>
                </c:pt>
                <c:pt idx="2">
                  <c:v>34</c:v>
                </c:pt>
                <c:pt idx="3">
                  <c:v>14.4</c:v>
                </c:pt>
                <c:pt idx="4">
                  <c:v>-13.8</c:v>
                </c:pt>
                <c:pt idx="5">
                  <c:v>-15.5</c:v>
                </c:pt>
                <c:pt idx="6">
                  <c:v>-6</c:v>
                </c:pt>
                <c:pt idx="7">
                  <c:v>1.9</c:v>
                </c:pt>
                <c:pt idx="8">
                  <c:v>22.6</c:v>
                </c:pt>
                <c:pt idx="9">
                  <c:v>1.8</c:v>
                </c:pt>
              </c:numCache>
            </c:numRef>
          </c:val>
        </c:ser>
        <c:ser>
          <c:idx val="8"/>
          <c:order val="8"/>
          <c:val>
            <c:numRef>
              <c:f>'A1'!$N$25:$W$25</c:f>
              <c:numCache>
                <c:formatCode>General</c:formatCode>
                <c:ptCount val="10"/>
                <c:pt idx="0">
                  <c:v>-4.3</c:v>
                </c:pt>
                <c:pt idx="1">
                  <c:v>-12.9</c:v>
                </c:pt>
                <c:pt idx="2">
                  <c:v>14.2</c:v>
                </c:pt>
                <c:pt idx="3">
                  <c:v>2.2222222222222201</c:v>
                </c:pt>
                <c:pt idx="4">
                  <c:v>23.4</c:v>
                </c:pt>
                <c:pt idx="5">
                  <c:v>13.9</c:v>
                </c:pt>
                <c:pt idx="6">
                  <c:v>-6.8</c:v>
                </c:pt>
                <c:pt idx="7">
                  <c:v>-25.3</c:v>
                </c:pt>
                <c:pt idx="8">
                  <c:v>-18.5</c:v>
                </c:pt>
                <c:pt idx="9">
                  <c:v>-14.7</c:v>
                </c:pt>
              </c:numCache>
            </c:numRef>
          </c:val>
        </c:ser>
        <c:ser>
          <c:idx val="9"/>
          <c:order val="9"/>
          <c:val>
            <c:numRef>
              <c:f>'A1'!$N$26:$W$26</c:f>
              <c:numCache>
                <c:formatCode>General</c:formatCode>
                <c:ptCount val="10"/>
                <c:pt idx="0">
                  <c:v>-10.4</c:v>
                </c:pt>
                <c:pt idx="1">
                  <c:v>18.600000000000001</c:v>
                </c:pt>
                <c:pt idx="2">
                  <c:v>9.1999999999999993</c:v>
                </c:pt>
                <c:pt idx="3">
                  <c:v>-15.2</c:v>
                </c:pt>
                <c:pt idx="4">
                  <c:v>-16.100000000000001</c:v>
                </c:pt>
                <c:pt idx="5">
                  <c:v>-7</c:v>
                </c:pt>
                <c:pt idx="6">
                  <c:v>2.9</c:v>
                </c:pt>
                <c:pt idx="7">
                  <c:v>1.1000000000000001</c:v>
                </c:pt>
                <c:pt idx="8">
                  <c:v>1.8</c:v>
                </c:pt>
                <c:pt idx="9">
                  <c:v>14.7</c:v>
                </c:pt>
              </c:numCache>
            </c:numRef>
          </c:val>
        </c:ser>
        <c:bandFmts/>
        <c:axId val="240339968"/>
        <c:axId val="240377216"/>
        <c:axId val="238161408"/>
      </c:surfaceChart>
      <c:catAx>
        <c:axId val="240339968"/>
        <c:scaling>
          <c:orientation val="minMax"/>
        </c:scaling>
        <c:axPos val="b"/>
        <c:tickLblPos val="nextTo"/>
        <c:crossAx val="240377216"/>
        <c:crosses val="autoZero"/>
        <c:auto val="1"/>
        <c:lblAlgn val="ctr"/>
        <c:lblOffset val="100"/>
      </c:catAx>
      <c:valAx>
        <c:axId val="240377216"/>
        <c:scaling>
          <c:orientation val="minMax"/>
        </c:scaling>
        <c:axPos val="l"/>
        <c:majorGridlines/>
        <c:numFmt formatCode="General" sourceLinked="1"/>
        <c:tickLblPos val="nextTo"/>
        <c:crossAx val="240339968"/>
        <c:crosses val="autoZero"/>
        <c:crossBetween val="midCat"/>
      </c:valAx>
      <c:serAx>
        <c:axId val="238161408"/>
        <c:scaling>
          <c:orientation val="minMax"/>
        </c:scaling>
        <c:axPos val="b"/>
        <c:tickLblPos val="nextTo"/>
        <c:crossAx val="240377216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de-DE"/>
        </a:p>
      </c:txPr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42"/>
  <c:chart>
    <c:view3D>
      <c:rotX val="90"/>
      <c:rotY val="0"/>
      <c:perspective val="0"/>
    </c:view3D>
    <c:plotArea>
      <c:layout/>
      <c:surfaceChart>
        <c:wireframe val="1"/>
        <c:ser>
          <c:idx val="0"/>
          <c:order val="0"/>
          <c:val>
            <c:numRef>
              <c:f>'A1'!$N$31:$W$31</c:f>
              <c:numCache>
                <c:formatCode>General</c:formatCode>
                <c:ptCount val="10"/>
                <c:pt idx="0">
                  <c:v>32.9</c:v>
                </c:pt>
                <c:pt idx="1">
                  <c:v>-60.1</c:v>
                </c:pt>
                <c:pt idx="2">
                  <c:v>98.7</c:v>
                </c:pt>
                <c:pt idx="3">
                  <c:v>13.5</c:v>
                </c:pt>
                <c:pt idx="4">
                  <c:v>17.3</c:v>
                </c:pt>
                <c:pt idx="5">
                  <c:v>56.3</c:v>
                </c:pt>
                <c:pt idx="6">
                  <c:v>-52.7</c:v>
                </c:pt>
                <c:pt idx="7">
                  <c:v>84.5</c:v>
                </c:pt>
                <c:pt idx="8">
                  <c:v>-13.7</c:v>
                </c:pt>
                <c:pt idx="9">
                  <c:v>-117.1</c:v>
                </c:pt>
              </c:numCache>
            </c:numRef>
          </c:val>
        </c:ser>
        <c:ser>
          <c:idx val="1"/>
          <c:order val="1"/>
          <c:val>
            <c:numRef>
              <c:f>'A1'!$N$32:$W$32</c:f>
              <c:numCache>
                <c:formatCode>General</c:formatCode>
                <c:ptCount val="10"/>
                <c:pt idx="0">
                  <c:v>-48.6</c:v>
                </c:pt>
                <c:pt idx="1">
                  <c:v>58</c:v>
                </c:pt>
                <c:pt idx="2">
                  <c:v>4.3</c:v>
                </c:pt>
                <c:pt idx="3">
                  <c:v>60.2</c:v>
                </c:pt>
                <c:pt idx="4">
                  <c:v>-64.099999999999994</c:v>
                </c:pt>
                <c:pt idx="5">
                  <c:v>54.8</c:v>
                </c:pt>
                <c:pt idx="6">
                  <c:v>1</c:v>
                </c:pt>
                <c:pt idx="7">
                  <c:v>-83.2</c:v>
                </c:pt>
                <c:pt idx="8">
                  <c:v>48.7</c:v>
                </c:pt>
                <c:pt idx="9">
                  <c:v>5.0999999999999996</c:v>
                </c:pt>
              </c:numCache>
            </c:numRef>
          </c:val>
        </c:ser>
        <c:ser>
          <c:idx val="2"/>
          <c:order val="2"/>
          <c:val>
            <c:numRef>
              <c:f>'A1'!$N$33:$W$33</c:f>
              <c:numCache>
                <c:formatCode>General</c:formatCode>
                <c:ptCount val="10"/>
                <c:pt idx="0">
                  <c:v>-28.4</c:v>
                </c:pt>
                <c:pt idx="1">
                  <c:v>64.2</c:v>
                </c:pt>
                <c:pt idx="2">
                  <c:v>1.1000000000000001</c:v>
                </c:pt>
                <c:pt idx="3">
                  <c:v>-32.4</c:v>
                </c:pt>
                <c:pt idx="4">
                  <c:v>36.5</c:v>
                </c:pt>
                <c:pt idx="5">
                  <c:v>-52.3</c:v>
                </c:pt>
                <c:pt idx="6">
                  <c:v>61.1</c:v>
                </c:pt>
                <c:pt idx="7">
                  <c:v>-70.8</c:v>
                </c:pt>
                <c:pt idx="8">
                  <c:v>-100.4</c:v>
                </c:pt>
                <c:pt idx="9">
                  <c:v>-47.4</c:v>
                </c:pt>
              </c:numCache>
            </c:numRef>
          </c:val>
        </c:ser>
        <c:ser>
          <c:idx val="3"/>
          <c:order val="3"/>
          <c:val>
            <c:numRef>
              <c:f>'A1'!$N$34:$W$34</c:f>
              <c:numCache>
                <c:formatCode>General</c:formatCode>
                <c:ptCount val="10"/>
                <c:pt idx="0">
                  <c:v>51.2</c:v>
                </c:pt>
                <c:pt idx="1">
                  <c:v>-33.200000000000003</c:v>
                </c:pt>
                <c:pt idx="2">
                  <c:v>46.3</c:v>
                </c:pt>
                <c:pt idx="3">
                  <c:v>-75.3</c:v>
                </c:pt>
                <c:pt idx="4">
                  <c:v>35.200000000000003</c:v>
                </c:pt>
                <c:pt idx="5">
                  <c:v>-8.3000000000000007</c:v>
                </c:pt>
                <c:pt idx="6">
                  <c:v>-52.5</c:v>
                </c:pt>
                <c:pt idx="7">
                  <c:v>47.2</c:v>
                </c:pt>
                <c:pt idx="8">
                  <c:v>17.2</c:v>
                </c:pt>
                <c:pt idx="9">
                  <c:v>-88.1</c:v>
                </c:pt>
              </c:numCache>
            </c:numRef>
          </c:val>
        </c:ser>
        <c:ser>
          <c:idx val="4"/>
          <c:order val="4"/>
          <c:val>
            <c:numRef>
              <c:f>'A1'!$N$35:$W$35</c:f>
              <c:numCache>
                <c:formatCode>General</c:formatCode>
                <c:ptCount val="10"/>
                <c:pt idx="0">
                  <c:v>28.3</c:v>
                </c:pt>
                <c:pt idx="1">
                  <c:v>-16.8</c:v>
                </c:pt>
                <c:pt idx="2">
                  <c:v>-41.5</c:v>
                </c:pt>
                <c:pt idx="3">
                  <c:v>57.3</c:v>
                </c:pt>
                <c:pt idx="4">
                  <c:v>-20.100000000000001</c:v>
                </c:pt>
                <c:pt idx="5">
                  <c:v>35.700000000000003</c:v>
                </c:pt>
                <c:pt idx="6">
                  <c:v>-22.8</c:v>
                </c:pt>
                <c:pt idx="7">
                  <c:v>-37.6</c:v>
                </c:pt>
                <c:pt idx="8">
                  <c:v>21.1</c:v>
                </c:pt>
                <c:pt idx="9">
                  <c:v>90.5</c:v>
                </c:pt>
              </c:numCache>
            </c:numRef>
          </c:val>
        </c:ser>
        <c:ser>
          <c:idx val="5"/>
          <c:order val="5"/>
          <c:val>
            <c:numRef>
              <c:f>'A1'!$N$36:$W$36</c:f>
              <c:numCache>
                <c:formatCode>General</c:formatCode>
                <c:ptCount val="10"/>
                <c:pt idx="0">
                  <c:v>-57.2</c:v>
                </c:pt>
                <c:pt idx="1">
                  <c:v>36.4</c:v>
                </c:pt>
                <c:pt idx="2">
                  <c:v>-73</c:v>
                </c:pt>
                <c:pt idx="3">
                  <c:v>65.900000000000006</c:v>
                </c:pt>
                <c:pt idx="4">
                  <c:v>15.9</c:v>
                </c:pt>
                <c:pt idx="5">
                  <c:v>-77.7</c:v>
                </c:pt>
                <c:pt idx="6">
                  <c:v>17.600000000000001</c:v>
                </c:pt>
                <c:pt idx="7">
                  <c:v>35.700000000000003</c:v>
                </c:pt>
                <c:pt idx="8">
                  <c:v>-51.1</c:v>
                </c:pt>
                <c:pt idx="9">
                  <c:v>-72.5</c:v>
                </c:pt>
              </c:numCache>
            </c:numRef>
          </c:val>
        </c:ser>
        <c:ser>
          <c:idx val="6"/>
          <c:order val="6"/>
          <c:val>
            <c:numRef>
              <c:f>'A1'!$N$37:$W$37</c:f>
              <c:numCache>
                <c:formatCode>General</c:formatCode>
                <c:ptCount val="10"/>
                <c:pt idx="0">
                  <c:v>44.1</c:v>
                </c:pt>
                <c:pt idx="1">
                  <c:v>-48.6</c:v>
                </c:pt>
                <c:pt idx="2">
                  <c:v>31.9</c:v>
                </c:pt>
                <c:pt idx="3">
                  <c:v>-18.2</c:v>
                </c:pt>
                <c:pt idx="4">
                  <c:v>29.3</c:v>
                </c:pt>
                <c:pt idx="5">
                  <c:v>-20.5</c:v>
                </c:pt>
                <c:pt idx="6">
                  <c:v>-71.900000000000006</c:v>
                </c:pt>
                <c:pt idx="7">
                  <c:v>10.6</c:v>
                </c:pt>
                <c:pt idx="8">
                  <c:v>64.3</c:v>
                </c:pt>
                <c:pt idx="9">
                  <c:v>66.2</c:v>
                </c:pt>
              </c:numCache>
            </c:numRef>
          </c:val>
        </c:ser>
        <c:ser>
          <c:idx val="7"/>
          <c:order val="7"/>
          <c:val>
            <c:numRef>
              <c:f>'A1'!$N$38:$W$38</c:f>
              <c:numCache>
                <c:formatCode>General</c:formatCode>
                <c:ptCount val="10"/>
                <c:pt idx="0">
                  <c:v>13.6</c:v>
                </c:pt>
                <c:pt idx="1">
                  <c:v>-63.5</c:v>
                </c:pt>
                <c:pt idx="2">
                  <c:v>13.7</c:v>
                </c:pt>
                <c:pt idx="3">
                  <c:v>40.700000000000003</c:v>
                </c:pt>
                <c:pt idx="4">
                  <c:v>-49.4</c:v>
                </c:pt>
                <c:pt idx="5">
                  <c:v>-0.6</c:v>
                </c:pt>
                <c:pt idx="6">
                  <c:v>56</c:v>
                </c:pt>
                <c:pt idx="7">
                  <c:v>-5</c:v>
                </c:pt>
                <c:pt idx="8">
                  <c:v>-51.9</c:v>
                </c:pt>
                <c:pt idx="9">
                  <c:v>34.700000000000003</c:v>
                </c:pt>
              </c:numCache>
            </c:numRef>
          </c:val>
        </c:ser>
        <c:ser>
          <c:idx val="8"/>
          <c:order val="8"/>
          <c:val>
            <c:numRef>
              <c:f>'A1'!$N$39:$W$39</c:f>
              <c:numCache>
                <c:formatCode>General</c:formatCode>
                <c:ptCount val="10"/>
                <c:pt idx="0">
                  <c:v>-61.7</c:v>
                </c:pt>
                <c:pt idx="1">
                  <c:v>25.7</c:v>
                </c:pt>
                <c:pt idx="2">
                  <c:v>-17.2</c:v>
                </c:pt>
                <c:pt idx="3">
                  <c:v>17.5</c:v>
                </c:pt>
                <c:pt idx="4">
                  <c:v>-7.9</c:v>
                </c:pt>
                <c:pt idx="5">
                  <c:v>-71.8</c:v>
                </c:pt>
                <c:pt idx="6">
                  <c:v>-31.8</c:v>
                </c:pt>
                <c:pt idx="7">
                  <c:v>58</c:v>
                </c:pt>
                <c:pt idx="8">
                  <c:v>64.8</c:v>
                </c:pt>
                <c:pt idx="9">
                  <c:v>-36.1</c:v>
                </c:pt>
              </c:numCache>
            </c:numRef>
          </c:val>
        </c:ser>
        <c:ser>
          <c:idx val="9"/>
          <c:order val="9"/>
          <c:val>
            <c:numRef>
              <c:f>'A1'!$N$40:$W$40</c:f>
              <c:numCache>
                <c:formatCode>General</c:formatCode>
                <c:ptCount val="10"/>
                <c:pt idx="0">
                  <c:v>51.1</c:v>
                </c:pt>
                <c:pt idx="1">
                  <c:v>-23.9</c:v>
                </c:pt>
                <c:pt idx="2">
                  <c:v>39.1</c:v>
                </c:pt>
                <c:pt idx="3">
                  <c:v>-24.4</c:v>
                </c:pt>
                <c:pt idx="4">
                  <c:v>-29.4</c:v>
                </c:pt>
                <c:pt idx="5">
                  <c:v>37.700000000000003</c:v>
                </c:pt>
                <c:pt idx="6">
                  <c:v>30.3</c:v>
                </c:pt>
                <c:pt idx="7">
                  <c:v>-24.6</c:v>
                </c:pt>
                <c:pt idx="8">
                  <c:v>-25</c:v>
                </c:pt>
                <c:pt idx="9">
                  <c:v>28</c:v>
                </c:pt>
              </c:numCache>
            </c:numRef>
          </c:val>
        </c:ser>
        <c:bandFmts/>
        <c:axId val="261907200"/>
        <c:axId val="261908736"/>
        <c:axId val="247200384"/>
      </c:surfaceChart>
      <c:catAx>
        <c:axId val="261907200"/>
        <c:scaling>
          <c:orientation val="minMax"/>
        </c:scaling>
        <c:axPos val="b"/>
        <c:tickLblPos val="nextTo"/>
        <c:crossAx val="261908736"/>
        <c:crosses val="autoZero"/>
        <c:auto val="1"/>
        <c:lblAlgn val="ctr"/>
        <c:lblOffset val="100"/>
      </c:catAx>
      <c:valAx>
        <c:axId val="261908736"/>
        <c:scaling>
          <c:orientation val="minMax"/>
        </c:scaling>
        <c:axPos val="l"/>
        <c:majorGridlines/>
        <c:numFmt formatCode="General" sourceLinked="1"/>
        <c:tickLblPos val="nextTo"/>
        <c:crossAx val="261907200"/>
        <c:crosses val="autoZero"/>
        <c:crossBetween val="midCat"/>
      </c:valAx>
      <c:serAx>
        <c:axId val="247200384"/>
        <c:scaling>
          <c:orientation val="minMax"/>
        </c:scaling>
        <c:axPos val="b"/>
        <c:tickLblPos val="nextTo"/>
        <c:crossAx val="261908736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de-DE"/>
        </a:p>
      </c:txPr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42"/>
  <c:chart>
    <c:view3D>
      <c:rotX val="90"/>
      <c:rotY val="0"/>
      <c:perspective val="0"/>
    </c:view3D>
    <c:plotArea>
      <c:layout/>
      <c:surfaceChart>
        <c:wireframe val="1"/>
        <c:ser>
          <c:idx val="0"/>
          <c:order val="0"/>
          <c:val>
            <c:numRef>
              <c:f>'A1'!$N$45:$W$45</c:f>
              <c:numCache>
                <c:formatCode>General</c:formatCode>
                <c:ptCount val="10"/>
                <c:pt idx="0">
                  <c:v>-93.4</c:v>
                </c:pt>
                <c:pt idx="1">
                  <c:v>-15.9</c:v>
                </c:pt>
                <c:pt idx="2">
                  <c:v>8.8000000000000007</c:v>
                </c:pt>
                <c:pt idx="3">
                  <c:v>22.2222222222222</c:v>
                </c:pt>
                <c:pt idx="4">
                  <c:v>-14.4</c:v>
                </c:pt>
                <c:pt idx="5">
                  <c:v>96.1</c:v>
                </c:pt>
                <c:pt idx="6">
                  <c:v>-26.9</c:v>
                </c:pt>
                <c:pt idx="7">
                  <c:v>-52.9</c:v>
                </c:pt>
                <c:pt idx="8">
                  <c:v>43.2</c:v>
                </c:pt>
                <c:pt idx="9">
                  <c:v>15.6</c:v>
                </c:pt>
              </c:numCache>
            </c:numRef>
          </c:val>
        </c:ser>
        <c:ser>
          <c:idx val="1"/>
          <c:order val="1"/>
          <c:val>
            <c:numRef>
              <c:f>'A1'!$N$46:$W$46</c:f>
              <c:numCache>
                <c:formatCode>General</c:formatCode>
                <c:ptCount val="10"/>
                <c:pt idx="0">
                  <c:v>-70.7</c:v>
                </c:pt>
                <c:pt idx="1">
                  <c:v>-19.3</c:v>
                </c:pt>
                <c:pt idx="2">
                  <c:v>5.5</c:v>
                </c:pt>
                <c:pt idx="3">
                  <c:v>73.900000000000006</c:v>
                </c:pt>
                <c:pt idx="4">
                  <c:v>-67.400000000000006</c:v>
                </c:pt>
                <c:pt idx="5">
                  <c:v>89.3</c:v>
                </c:pt>
                <c:pt idx="6">
                  <c:v>-25.6</c:v>
                </c:pt>
                <c:pt idx="7">
                  <c:v>-49.2</c:v>
                </c:pt>
                <c:pt idx="8">
                  <c:v>67.8</c:v>
                </c:pt>
                <c:pt idx="9">
                  <c:v>4.4000000000000004</c:v>
                </c:pt>
              </c:numCache>
            </c:numRef>
          </c:val>
        </c:ser>
        <c:ser>
          <c:idx val="2"/>
          <c:order val="2"/>
          <c:val>
            <c:numRef>
              <c:f>'A1'!$N$47:$W$47</c:f>
              <c:numCache>
                <c:formatCode>General</c:formatCode>
                <c:ptCount val="10"/>
                <c:pt idx="0">
                  <c:v>-44.5</c:v>
                </c:pt>
                <c:pt idx="1">
                  <c:v>35.299999999999997</c:v>
                </c:pt>
                <c:pt idx="2">
                  <c:v>-32.4</c:v>
                </c:pt>
                <c:pt idx="3">
                  <c:v>92</c:v>
                </c:pt>
                <c:pt idx="4">
                  <c:v>-75.900000000000006</c:v>
                </c:pt>
                <c:pt idx="5">
                  <c:v>72.8</c:v>
                </c:pt>
                <c:pt idx="6">
                  <c:v>62.1</c:v>
                </c:pt>
                <c:pt idx="7">
                  <c:v>-96.9</c:v>
                </c:pt>
                <c:pt idx="8">
                  <c:v>-29.2</c:v>
                </c:pt>
                <c:pt idx="9">
                  <c:v>-4</c:v>
                </c:pt>
              </c:numCache>
            </c:numRef>
          </c:val>
        </c:ser>
        <c:ser>
          <c:idx val="3"/>
          <c:order val="3"/>
          <c:val>
            <c:numRef>
              <c:f>'A1'!$N$48:$W$48</c:f>
              <c:numCache>
                <c:formatCode>General</c:formatCode>
                <c:ptCount val="10"/>
                <c:pt idx="0">
                  <c:v>-31.3</c:v>
                </c:pt>
                <c:pt idx="1">
                  <c:v>53.4</c:v>
                </c:pt>
                <c:pt idx="2">
                  <c:v>-58.1</c:v>
                </c:pt>
                <c:pt idx="3">
                  <c:v>54.6</c:v>
                </c:pt>
                <c:pt idx="4">
                  <c:v>-25.9</c:v>
                </c:pt>
                <c:pt idx="5">
                  <c:v>19</c:v>
                </c:pt>
                <c:pt idx="6">
                  <c:v>107.7</c:v>
                </c:pt>
                <c:pt idx="7">
                  <c:v>-39.6</c:v>
                </c:pt>
                <c:pt idx="8">
                  <c:v>-82.7</c:v>
                </c:pt>
                <c:pt idx="9">
                  <c:v>-18.8</c:v>
                </c:pt>
              </c:numCache>
            </c:numRef>
          </c:val>
        </c:ser>
        <c:ser>
          <c:idx val="4"/>
          <c:order val="4"/>
          <c:val>
            <c:numRef>
              <c:f>'A1'!$N$49:$W$49</c:f>
              <c:numCache>
                <c:formatCode>General</c:formatCode>
                <c:ptCount val="10"/>
                <c:pt idx="0">
                  <c:v>62.7</c:v>
                </c:pt>
                <c:pt idx="1">
                  <c:v>59.3</c:v>
                </c:pt>
                <c:pt idx="2">
                  <c:v>-50.3</c:v>
                </c:pt>
                <c:pt idx="3">
                  <c:v>-5.4</c:v>
                </c:pt>
                <c:pt idx="4">
                  <c:v>99.4</c:v>
                </c:pt>
                <c:pt idx="5">
                  <c:v>-81</c:v>
                </c:pt>
                <c:pt idx="6">
                  <c:v>-2</c:v>
                </c:pt>
                <c:pt idx="7">
                  <c:v>20.399999999999999</c:v>
                </c:pt>
                <c:pt idx="8">
                  <c:v>-52.4</c:v>
                </c:pt>
                <c:pt idx="9">
                  <c:v>8.5</c:v>
                </c:pt>
              </c:numCache>
            </c:numRef>
          </c:val>
        </c:ser>
        <c:ser>
          <c:idx val="5"/>
          <c:order val="5"/>
          <c:val>
            <c:numRef>
              <c:f>'A1'!$N$50:$W$50</c:f>
              <c:numCache>
                <c:formatCode>General</c:formatCode>
                <c:ptCount val="10"/>
                <c:pt idx="0">
                  <c:v>50.2</c:v>
                </c:pt>
                <c:pt idx="1">
                  <c:v>36.200000000000003</c:v>
                </c:pt>
                <c:pt idx="2">
                  <c:v>19</c:v>
                </c:pt>
                <c:pt idx="3">
                  <c:v>-44.6</c:v>
                </c:pt>
                <c:pt idx="4">
                  <c:v>122.2</c:v>
                </c:pt>
                <c:pt idx="5">
                  <c:v>-38.5</c:v>
                </c:pt>
                <c:pt idx="6">
                  <c:v>-74</c:v>
                </c:pt>
                <c:pt idx="7">
                  <c:v>26.8</c:v>
                </c:pt>
                <c:pt idx="8">
                  <c:v>15</c:v>
                </c:pt>
                <c:pt idx="9">
                  <c:v>-12.9</c:v>
                </c:pt>
              </c:numCache>
            </c:numRef>
          </c:val>
        </c:ser>
        <c:ser>
          <c:idx val="6"/>
          <c:order val="6"/>
          <c:val>
            <c:numRef>
              <c:f>'A1'!$N$51:$W$51</c:f>
              <c:numCache>
                <c:formatCode>General</c:formatCode>
                <c:ptCount val="10"/>
                <c:pt idx="0">
                  <c:v>2</c:v>
                </c:pt>
                <c:pt idx="1">
                  <c:v>-74.599999999999994</c:v>
                </c:pt>
                <c:pt idx="2">
                  <c:v>52.7</c:v>
                </c:pt>
                <c:pt idx="3">
                  <c:v>-18.5</c:v>
                </c:pt>
                <c:pt idx="4">
                  <c:v>-31.3</c:v>
                </c:pt>
                <c:pt idx="5">
                  <c:v>45.4</c:v>
                </c:pt>
                <c:pt idx="6">
                  <c:v>-63.6</c:v>
                </c:pt>
                <c:pt idx="7">
                  <c:v>0.5</c:v>
                </c:pt>
                <c:pt idx="8">
                  <c:v>85.1</c:v>
                </c:pt>
                <c:pt idx="9">
                  <c:v>79</c:v>
                </c:pt>
              </c:numCache>
            </c:numRef>
          </c:val>
        </c:ser>
        <c:ser>
          <c:idx val="7"/>
          <c:order val="7"/>
          <c:val>
            <c:numRef>
              <c:f>'A1'!$N$52:$W$52</c:f>
              <c:numCache>
                <c:formatCode>General</c:formatCode>
                <c:ptCount val="10"/>
                <c:pt idx="0">
                  <c:v>-5.2</c:v>
                </c:pt>
                <c:pt idx="1">
                  <c:v>-47.6</c:v>
                </c:pt>
                <c:pt idx="2">
                  <c:v>23.6</c:v>
                </c:pt>
                <c:pt idx="3">
                  <c:v>55.8</c:v>
                </c:pt>
                <c:pt idx="4">
                  <c:v>-74.5</c:v>
                </c:pt>
                <c:pt idx="5">
                  <c:v>15.5</c:v>
                </c:pt>
                <c:pt idx="6">
                  <c:v>57.3</c:v>
                </c:pt>
                <c:pt idx="7">
                  <c:v>-46.1</c:v>
                </c:pt>
                <c:pt idx="8">
                  <c:v>37.700000000000003</c:v>
                </c:pt>
                <c:pt idx="9">
                  <c:v>57.2</c:v>
                </c:pt>
              </c:numCache>
            </c:numRef>
          </c:val>
        </c:ser>
        <c:ser>
          <c:idx val="8"/>
          <c:order val="8"/>
          <c:val>
            <c:numRef>
              <c:f>'A1'!$N$53:$W$53</c:f>
              <c:numCache>
                <c:formatCode>General</c:formatCode>
                <c:ptCount val="10"/>
                <c:pt idx="0">
                  <c:v>-12.6</c:v>
                </c:pt>
                <c:pt idx="1">
                  <c:v>26.8</c:v>
                </c:pt>
                <c:pt idx="2">
                  <c:v>-14</c:v>
                </c:pt>
                <c:pt idx="3">
                  <c:v>16.100000000000001</c:v>
                </c:pt>
                <c:pt idx="4">
                  <c:v>-53.3</c:v>
                </c:pt>
                <c:pt idx="5">
                  <c:v>-63.6</c:v>
                </c:pt>
                <c:pt idx="6">
                  <c:v>107.3</c:v>
                </c:pt>
                <c:pt idx="7">
                  <c:v>73.599999999999994</c:v>
                </c:pt>
                <c:pt idx="8">
                  <c:v>-67.400000000000006</c:v>
                </c:pt>
                <c:pt idx="9">
                  <c:v>24.6</c:v>
                </c:pt>
              </c:numCache>
            </c:numRef>
          </c:val>
        </c:ser>
        <c:ser>
          <c:idx val="9"/>
          <c:order val="9"/>
          <c:val>
            <c:numRef>
              <c:f>'A1'!$N$54:$W$54</c:f>
              <c:numCache>
                <c:formatCode>General</c:formatCode>
                <c:ptCount val="10"/>
                <c:pt idx="0">
                  <c:v>89.6</c:v>
                </c:pt>
                <c:pt idx="1">
                  <c:v>-29.1</c:v>
                </c:pt>
                <c:pt idx="2">
                  <c:v>60.8</c:v>
                </c:pt>
                <c:pt idx="3">
                  <c:v>-34.700000000000003</c:v>
                </c:pt>
                <c:pt idx="4">
                  <c:v>-9.4</c:v>
                </c:pt>
                <c:pt idx="5">
                  <c:v>9.6</c:v>
                </c:pt>
                <c:pt idx="6">
                  <c:v>-58.3</c:v>
                </c:pt>
                <c:pt idx="7">
                  <c:v>40.1</c:v>
                </c:pt>
                <c:pt idx="8">
                  <c:v>28.7</c:v>
                </c:pt>
                <c:pt idx="9">
                  <c:v>-77.7</c:v>
                </c:pt>
              </c:numCache>
            </c:numRef>
          </c:val>
        </c:ser>
        <c:bandFmts/>
        <c:axId val="261994752"/>
        <c:axId val="262144000"/>
        <c:axId val="256237568"/>
      </c:surfaceChart>
      <c:catAx>
        <c:axId val="261994752"/>
        <c:scaling>
          <c:orientation val="minMax"/>
        </c:scaling>
        <c:axPos val="b"/>
        <c:tickLblPos val="nextTo"/>
        <c:crossAx val="262144000"/>
        <c:crosses val="autoZero"/>
        <c:auto val="1"/>
        <c:lblAlgn val="ctr"/>
        <c:lblOffset val="100"/>
      </c:catAx>
      <c:valAx>
        <c:axId val="262144000"/>
        <c:scaling>
          <c:orientation val="minMax"/>
        </c:scaling>
        <c:axPos val="l"/>
        <c:majorGridlines/>
        <c:numFmt formatCode="General" sourceLinked="1"/>
        <c:tickLblPos val="nextTo"/>
        <c:crossAx val="261994752"/>
        <c:crosses val="autoZero"/>
        <c:crossBetween val="midCat"/>
      </c:valAx>
      <c:serAx>
        <c:axId val="256237568"/>
        <c:scaling>
          <c:orientation val="minMax"/>
        </c:scaling>
        <c:axPos val="b"/>
        <c:tickLblPos val="nextTo"/>
        <c:crossAx val="262144000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de-DE"/>
        </a:p>
      </c:txPr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401348</xdr:colOff>
      <xdr:row>80</xdr:row>
      <xdr:rowOff>101310</xdr:rowOff>
    </xdr:from>
    <xdr:to>
      <xdr:col>23</xdr:col>
      <xdr:colOff>96549</xdr:colOff>
      <xdr:row>119</xdr:row>
      <xdr:rowOff>110835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193964</xdr:colOff>
      <xdr:row>40</xdr:row>
      <xdr:rowOff>180110</xdr:rowOff>
    </xdr:from>
    <xdr:to>
      <xdr:col>41</xdr:col>
      <xdr:colOff>127290</xdr:colOff>
      <xdr:row>79</xdr:row>
      <xdr:rowOff>189635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86590</xdr:colOff>
      <xdr:row>2</xdr:row>
      <xdr:rowOff>2596</xdr:rowOff>
    </xdr:from>
    <xdr:to>
      <xdr:col>58</xdr:col>
      <xdr:colOff>757671</xdr:colOff>
      <xdr:row>41</xdr:row>
      <xdr:rowOff>12121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93518</xdr:colOff>
      <xdr:row>40</xdr:row>
      <xdr:rowOff>176646</xdr:rowOff>
    </xdr:from>
    <xdr:to>
      <xdr:col>59</xdr:col>
      <xdr:colOff>2599</xdr:colOff>
      <xdr:row>79</xdr:row>
      <xdr:rowOff>186171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180108</xdr:colOff>
      <xdr:row>80</xdr:row>
      <xdr:rowOff>127286</xdr:rowOff>
    </xdr:from>
    <xdr:to>
      <xdr:col>41</xdr:col>
      <xdr:colOff>113434</xdr:colOff>
      <xdr:row>119</xdr:row>
      <xdr:rowOff>136811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187036</xdr:colOff>
      <xdr:row>119</xdr:row>
      <xdr:rowOff>110836</xdr:rowOff>
    </xdr:from>
    <xdr:to>
      <xdr:col>41</xdr:col>
      <xdr:colOff>120362</xdr:colOff>
      <xdr:row>158</xdr:row>
      <xdr:rowOff>120361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41</xdr:col>
      <xdr:colOff>79662</xdr:colOff>
      <xdr:row>80</xdr:row>
      <xdr:rowOff>123822</xdr:rowOff>
    </xdr:from>
    <xdr:to>
      <xdr:col>58</xdr:col>
      <xdr:colOff>750743</xdr:colOff>
      <xdr:row>119</xdr:row>
      <xdr:rowOff>133347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41</xdr:col>
      <xdr:colOff>86590</xdr:colOff>
      <xdr:row>119</xdr:row>
      <xdr:rowOff>107372</xdr:rowOff>
    </xdr:from>
    <xdr:to>
      <xdr:col>58</xdr:col>
      <xdr:colOff>757671</xdr:colOff>
      <xdr:row>158</xdr:row>
      <xdr:rowOff>116897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Messwer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0"/>
  <sheetViews>
    <sheetView workbookViewId="0">
      <selection activeCell="I1" activeCellId="3" sqref="C1:C1048576 E1:E1048576 G1:G1048576 I1:I1048576"/>
    </sheetView>
  </sheetViews>
  <sheetFormatPr baseColWidth="10" defaultRowHeight="15"/>
  <cols>
    <col min="2" max="2" width="12" style="3" bestFit="1" customWidth="1"/>
    <col min="3" max="3" width="12.7109375" style="4" bestFit="1" customWidth="1"/>
    <col min="4" max="4" width="12.7109375" style="3" bestFit="1" customWidth="1"/>
    <col min="5" max="5" width="12" style="4" bestFit="1" customWidth="1"/>
    <col min="6" max="6" width="12.7109375" style="3" bestFit="1" customWidth="1"/>
    <col min="7" max="7" width="6.7109375" style="4" bestFit="1" customWidth="1"/>
    <col min="8" max="8" width="12.7109375" style="3" bestFit="1" customWidth="1"/>
    <col min="9" max="9" width="12" style="4" bestFit="1" customWidth="1"/>
    <col min="10" max="11" width="5" bestFit="1" customWidth="1"/>
    <col min="12" max="13" width="12" bestFit="1" customWidth="1"/>
    <col min="14" max="15" width="5" bestFit="1" customWidth="1"/>
    <col min="16" max="16" width="4" bestFit="1" customWidth="1"/>
    <col min="17" max="17" width="5" bestFit="1" customWidth="1"/>
    <col min="18" max="21" width="12.7109375" bestFit="1" customWidth="1"/>
    <col min="22" max="25" width="12" bestFit="1" customWidth="1"/>
  </cols>
  <sheetData>
    <row r="1" spans="1:25">
      <c r="A1">
        <v>1</v>
      </c>
      <c r="B1" s="3">
        <v>-30.8</v>
      </c>
      <c r="C1" s="4">
        <v>3.1</v>
      </c>
      <c r="D1" s="3">
        <v>-2.6</v>
      </c>
      <c r="E1" s="4">
        <v>-39.299999999999997</v>
      </c>
      <c r="F1" s="3">
        <v>-117.3</v>
      </c>
      <c r="G1" s="4">
        <v>32.9</v>
      </c>
      <c r="H1" s="3">
        <v>-112.7</v>
      </c>
      <c r="I1" s="4">
        <v>-93.4</v>
      </c>
      <c r="J1">
        <v>0</v>
      </c>
      <c r="K1">
        <v>6</v>
      </c>
      <c r="L1">
        <v>14</v>
      </c>
      <c r="M1">
        <v>4</v>
      </c>
      <c r="N1">
        <v>8</v>
      </c>
      <c r="O1">
        <v>0</v>
      </c>
      <c r="P1">
        <v>12</v>
      </c>
      <c r="Q1">
        <v>10</v>
      </c>
      <c r="R1">
        <v>-26382</v>
      </c>
      <c r="S1">
        <v>-31123.4</v>
      </c>
      <c r="T1">
        <v>-23016.3</v>
      </c>
      <c r="U1">
        <v>-32009.7</v>
      </c>
      <c r="V1">
        <v>21260</v>
      </c>
      <c r="W1">
        <v>24694.9</v>
      </c>
      <c r="X1">
        <v>31102.9</v>
      </c>
      <c r="Y1">
        <v>24762.1</v>
      </c>
    </row>
    <row r="2" spans="1:25">
      <c r="A2">
        <v>2</v>
      </c>
      <c r="B2" s="3">
        <v>-37.299999999999997</v>
      </c>
      <c r="C2" s="4">
        <v>-16.399999999999999</v>
      </c>
      <c r="D2" s="3">
        <v>79.3</v>
      </c>
      <c r="E2" s="4">
        <v>-8.4</v>
      </c>
      <c r="F2" s="3">
        <v>-32.700000000000003</v>
      </c>
      <c r="G2" s="4">
        <v>-48.6</v>
      </c>
      <c r="H2" s="3">
        <v>-25.2</v>
      </c>
      <c r="I2" s="4">
        <v>-70.7</v>
      </c>
      <c r="J2">
        <v>7.4</v>
      </c>
      <c r="K2">
        <v>6</v>
      </c>
      <c r="L2">
        <v>0</v>
      </c>
      <c r="M2">
        <v>14</v>
      </c>
      <c r="N2">
        <v>4</v>
      </c>
      <c r="O2">
        <v>6</v>
      </c>
      <c r="P2">
        <v>10</v>
      </c>
      <c r="Q2">
        <v>4</v>
      </c>
      <c r="R2">
        <v>-26021.3</v>
      </c>
      <c r="S2">
        <v>-31131.4</v>
      </c>
      <c r="T2">
        <v>-23031.7</v>
      </c>
      <c r="U2">
        <v>-32042.5</v>
      </c>
      <c r="V2">
        <v>21468</v>
      </c>
      <c r="W2">
        <v>24983.7</v>
      </c>
      <c r="X2">
        <v>30482.2</v>
      </c>
      <c r="Y2">
        <v>24854.3</v>
      </c>
    </row>
    <row r="3" spans="1:25">
      <c r="A3">
        <v>3</v>
      </c>
      <c r="B3" s="3">
        <v>-51.6</v>
      </c>
      <c r="C3" s="4">
        <v>-28.5</v>
      </c>
      <c r="D3" s="3">
        <v>-9.4</v>
      </c>
      <c r="E3" s="4">
        <v>39.5</v>
      </c>
      <c r="F3" s="3">
        <v>124</v>
      </c>
      <c r="G3" s="4">
        <v>-28.4</v>
      </c>
      <c r="H3" s="3">
        <v>108.4</v>
      </c>
      <c r="I3" s="4">
        <v>-44.5</v>
      </c>
      <c r="J3">
        <v>12</v>
      </c>
      <c r="K3">
        <v>8</v>
      </c>
      <c r="L3">
        <v>14</v>
      </c>
      <c r="M3">
        <v>6</v>
      </c>
      <c r="N3">
        <v>8</v>
      </c>
      <c r="O3">
        <v>2</v>
      </c>
      <c r="P3">
        <v>8</v>
      </c>
      <c r="Q3">
        <v>4</v>
      </c>
      <c r="R3">
        <v>-25994.5</v>
      </c>
      <c r="S3">
        <v>-31116.7</v>
      </c>
      <c r="T3">
        <v>-23204.3</v>
      </c>
      <c r="U3">
        <v>-32038.9</v>
      </c>
      <c r="V3">
        <v>21825.7</v>
      </c>
      <c r="W3">
        <v>24926.5</v>
      </c>
      <c r="X3">
        <v>30056.5</v>
      </c>
      <c r="Y3">
        <v>24539.4</v>
      </c>
    </row>
    <row r="4" spans="1:25">
      <c r="A4">
        <v>4</v>
      </c>
      <c r="B4" s="3">
        <v>18.8</v>
      </c>
      <c r="C4" s="4">
        <v>-13.9</v>
      </c>
      <c r="D4" s="3">
        <v>-77.8</v>
      </c>
      <c r="E4" s="4">
        <v>-19.8</v>
      </c>
      <c r="F4" s="3">
        <v>88.4</v>
      </c>
      <c r="G4" s="4">
        <v>51.2</v>
      </c>
      <c r="H4" s="3">
        <v>216.5</v>
      </c>
      <c r="I4" s="4">
        <v>-31.3</v>
      </c>
      <c r="J4">
        <v>4</v>
      </c>
      <c r="K4">
        <v>3.8</v>
      </c>
      <c r="L4">
        <v>10</v>
      </c>
      <c r="M4">
        <v>10</v>
      </c>
      <c r="N4">
        <v>0</v>
      </c>
      <c r="O4">
        <v>8.8000000000000007</v>
      </c>
      <c r="P4">
        <v>7.4</v>
      </c>
      <c r="Q4">
        <v>12</v>
      </c>
      <c r="R4">
        <v>-26230.2</v>
      </c>
      <c r="S4">
        <v>-31114.6</v>
      </c>
      <c r="T4">
        <v>-23422</v>
      </c>
      <c r="U4">
        <v>-32006.2</v>
      </c>
      <c r="V4">
        <v>21772.6</v>
      </c>
      <c r="W4">
        <v>24972</v>
      </c>
      <c r="X4">
        <v>30632</v>
      </c>
      <c r="Y4">
        <v>24318.6</v>
      </c>
    </row>
    <row r="5" spans="1:25">
      <c r="A5">
        <v>5</v>
      </c>
      <c r="B5" s="3">
        <v>5.4</v>
      </c>
      <c r="C5" s="4">
        <v>21.3</v>
      </c>
      <c r="D5" s="3">
        <v>90.5</v>
      </c>
      <c r="E5" s="4">
        <v>-15.9</v>
      </c>
      <c r="F5" s="3">
        <v>-153.1</v>
      </c>
      <c r="G5" s="4">
        <v>28.3</v>
      </c>
      <c r="H5" s="3">
        <v>168.3</v>
      </c>
      <c r="I5" s="4">
        <v>62.7</v>
      </c>
      <c r="J5">
        <v>8</v>
      </c>
      <c r="K5">
        <v>0</v>
      </c>
      <c r="L5">
        <v>0</v>
      </c>
      <c r="M5">
        <v>16</v>
      </c>
      <c r="N5">
        <v>8</v>
      </c>
      <c r="O5">
        <v>4</v>
      </c>
      <c r="P5">
        <v>6</v>
      </c>
      <c r="Q5">
        <v>12</v>
      </c>
      <c r="R5">
        <v>-26174.2</v>
      </c>
      <c r="S5">
        <v>-31436.3</v>
      </c>
      <c r="T5">
        <v>-23193.9</v>
      </c>
      <c r="U5">
        <v>-32075.9</v>
      </c>
      <c r="V5">
        <v>21888.9</v>
      </c>
      <c r="W5">
        <v>24875.4</v>
      </c>
      <c r="X5">
        <v>31044.3</v>
      </c>
      <c r="Y5">
        <v>24614.400000000001</v>
      </c>
    </row>
    <row r="6" spans="1:25">
      <c r="A6">
        <v>6</v>
      </c>
      <c r="B6" s="3">
        <v>-8.6999999999999993</v>
      </c>
      <c r="C6" s="4">
        <v>22.5</v>
      </c>
      <c r="D6" s="3">
        <v>-19.3</v>
      </c>
      <c r="E6" s="4">
        <v>33.799999999999997</v>
      </c>
      <c r="F6" s="3">
        <v>36.9</v>
      </c>
      <c r="G6" s="4">
        <v>-57.2</v>
      </c>
      <c r="H6" s="3">
        <v>-140</v>
      </c>
      <c r="I6" s="4">
        <v>50.2</v>
      </c>
      <c r="J6">
        <v>8</v>
      </c>
      <c r="K6">
        <v>0.2</v>
      </c>
      <c r="L6">
        <v>12</v>
      </c>
      <c r="M6">
        <v>7.6</v>
      </c>
      <c r="N6">
        <v>8</v>
      </c>
      <c r="O6">
        <v>1.4</v>
      </c>
      <c r="P6">
        <v>8</v>
      </c>
      <c r="Q6">
        <v>6</v>
      </c>
      <c r="R6">
        <v>-26319.1</v>
      </c>
      <c r="S6">
        <v>-31503.1</v>
      </c>
      <c r="T6">
        <v>-23413.8</v>
      </c>
      <c r="U6">
        <v>-32072.9</v>
      </c>
      <c r="V6">
        <v>22051.599999999999</v>
      </c>
      <c r="W6">
        <v>25337.9</v>
      </c>
      <c r="X6">
        <v>30550.1</v>
      </c>
      <c r="Y6">
        <v>24606.7</v>
      </c>
    </row>
    <row r="7" spans="1:25">
      <c r="A7">
        <v>7</v>
      </c>
      <c r="B7" s="3">
        <v>-23.1</v>
      </c>
      <c r="C7" s="4">
        <v>1</v>
      </c>
      <c r="D7" s="3">
        <v>11.9</v>
      </c>
      <c r="E7" s="4">
        <v>-31.9</v>
      </c>
      <c r="F7" s="3">
        <v>178.7</v>
      </c>
      <c r="G7" s="4">
        <v>44.1</v>
      </c>
      <c r="H7" s="3">
        <v>-215.111111111111</v>
      </c>
      <c r="I7" s="4">
        <v>2</v>
      </c>
      <c r="J7">
        <v>0</v>
      </c>
      <c r="K7">
        <v>2</v>
      </c>
      <c r="L7">
        <v>11.8</v>
      </c>
      <c r="M7">
        <v>6</v>
      </c>
      <c r="N7">
        <v>0</v>
      </c>
      <c r="O7">
        <v>12.2</v>
      </c>
      <c r="P7">
        <v>0</v>
      </c>
      <c r="Q7">
        <v>12</v>
      </c>
      <c r="R7">
        <v>-26580.1</v>
      </c>
      <c r="S7">
        <v>-31466.3</v>
      </c>
      <c r="T7">
        <v>-23302.3</v>
      </c>
      <c r="U7">
        <v>-31928.9</v>
      </c>
      <c r="V7">
        <v>22557</v>
      </c>
      <c r="W7">
        <v>25324.7</v>
      </c>
      <c r="X7">
        <v>30473.666666666701</v>
      </c>
      <c r="Y7">
        <v>24530.222222222201</v>
      </c>
    </row>
    <row r="8" spans="1:25">
      <c r="A8">
        <v>8</v>
      </c>
      <c r="B8" s="3">
        <v>29</v>
      </c>
      <c r="C8" s="4">
        <v>-23</v>
      </c>
      <c r="D8" s="3">
        <v>53.5</v>
      </c>
      <c r="E8" s="4">
        <v>16.600000000000001</v>
      </c>
      <c r="F8" s="3">
        <v>-189.5</v>
      </c>
      <c r="G8" s="4">
        <v>13.6</v>
      </c>
      <c r="H8" s="3">
        <v>-152.80000000000001</v>
      </c>
      <c r="I8" s="4">
        <v>-5.2</v>
      </c>
      <c r="J8">
        <v>8.1999999999999993</v>
      </c>
      <c r="K8">
        <v>6.4</v>
      </c>
      <c r="L8">
        <v>8</v>
      </c>
      <c r="M8">
        <v>6</v>
      </c>
      <c r="N8">
        <v>8</v>
      </c>
      <c r="O8">
        <v>8</v>
      </c>
      <c r="P8">
        <v>0</v>
      </c>
      <c r="Q8">
        <v>10</v>
      </c>
      <c r="R8">
        <v>-25783.9</v>
      </c>
      <c r="S8">
        <v>-31316.799999999999</v>
      </c>
      <c r="T8">
        <v>-23151.7</v>
      </c>
      <c r="U8">
        <v>-32158.3</v>
      </c>
      <c r="V8">
        <v>21082.7</v>
      </c>
      <c r="W8">
        <v>24598.2</v>
      </c>
      <c r="X8">
        <v>32452.7</v>
      </c>
      <c r="Y8">
        <v>24936.3</v>
      </c>
    </row>
    <row r="9" spans="1:25">
      <c r="A9">
        <v>9</v>
      </c>
      <c r="B9" s="3">
        <v>40.799999999999997</v>
      </c>
      <c r="C9" s="4">
        <v>3.7</v>
      </c>
      <c r="D9" s="3">
        <v>-42.9</v>
      </c>
      <c r="E9" s="4">
        <v>-4.3</v>
      </c>
      <c r="F9" s="3">
        <v>82.6</v>
      </c>
      <c r="G9" s="4">
        <v>-61.7</v>
      </c>
      <c r="H9" s="3">
        <v>140.80000000000001</v>
      </c>
      <c r="I9" s="4">
        <v>-12.6</v>
      </c>
      <c r="J9">
        <v>0</v>
      </c>
      <c r="K9">
        <v>6</v>
      </c>
      <c r="L9">
        <v>0</v>
      </c>
      <c r="M9">
        <v>6</v>
      </c>
      <c r="N9">
        <v>10</v>
      </c>
      <c r="O9">
        <v>0</v>
      </c>
      <c r="P9">
        <v>0</v>
      </c>
      <c r="Q9">
        <v>8</v>
      </c>
      <c r="R9">
        <v>-25751.5</v>
      </c>
      <c r="S9">
        <v>-31349.599999999999</v>
      </c>
      <c r="T9">
        <v>-23446.6</v>
      </c>
      <c r="U9">
        <v>-31973.9</v>
      </c>
      <c r="V9">
        <v>20585.900000000001</v>
      </c>
      <c r="W9">
        <v>24959.1</v>
      </c>
      <c r="X9">
        <v>31615</v>
      </c>
      <c r="Y9">
        <v>25397.9</v>
      </c>
    </row>
    <row r="10" spans="1:25">
      <c r="A10">
        <v>10</v>
      </c>
      <c r="B10" s="3">
        <v>-48</v>
      </c>
      <c r="C10" s="4">
        <v>-11.4</v>
      </c>
      <c r="D10" s="3">
        <v>29.1</v>
      </c>
      <c r="E10" s="4">
        <v>-10.4</v>
      </c>
      <c r="F10" s="3">
        <v>144.9</v>
      </c>
      <c r="G10" s="4">
        <v>51.1</v>
      </c>
      <c r="H10" s="3">
        <v>132.1</v>
      </c>
      <c r="I10" s="4">
        <v>89.6</v>
      </c>
      <c r="J10">
        <v>4.2</v>
      </c>
      <c r="K10">
        <v>8</v>
      </c>
      <c r="L10">
        <v>0</v>
      </c>
      <c r="M10">
        <v>6</v>
      </c>
      <c r="N10">
        <v>0</v>
      </c>
      <c r="O10">
        <v>12</v>
      </c>
      <c r="P10">
        <v>12</v>
      </c>
      <c r="Q10">
        <v>10</v>
      </c>
      <c r="R10">
        <v>-25888.1</v>
      </c>
      <c r="S10">
        <v>-31342.1</v>
      </c>
      <c r="T10">
        <v>-23217</v>
      </c>
      <c r="U10">
        <v>-31930.2</v>
      </c>
      <c r="V10">
        <v>20587</v>
      </c>
      <c r="W10">
        <v>25037.8</v>
      </c>
      <c r="X10">
        <v>31223.3</v>
      </c>
      <c r="Y10">
        <v>25131.5</v>
      </c>
    </row>
    <row r="11" spans="1:25">
      <c r="A11">
        <v>11</v>
      </c>
      <c r="B11" s="3">
        <v>8.1</v>
      </c>
      <c r="C11" s="4">
        <v>-36.9</v>
      </c>
      <c r="D11" s="3">
        <v>52.5</v>
      </c>
      <c r="E11" s="4">
        <v>12.2</v>
      </c>
      <c r="F11" s="3">
        <v>35.1</v>
      </c>
      <c r="G11" s="4">
        <v>-60.1</v>
      </c>
      <c r="H11" s="3">
        <v>132.5</v>
      </c>
      <c r="I11" s="4">
        <v>-15.9</v>
      </c>
      <c r="J11">
        <v>14</v>
      </c>
      <c r="K11">
        <v>2</v>
      </c>
      <c r="L11">
        <v>6.2</v>
      </c>
      <c r="M11">
        <v>8</v>
      </c>
      <c r="N11">
        <v>10</v>
      </c>
      <c r="O11">
        <v>1.8</v>
      </c>
      <c r="P11">
        <v>3.6</v>
      </c>
      <c r="Q11">
        <v>6</v>
      </c>
      <c r="R11">
        <v>-26727.9</v>
      </c>
      <c r="S11">
        <v>-31023.7</v>
      </c>
      <c r="T11">
        <v>-22150.3</v>
      </c>
      <c r="U11">
        <v>-31779</v>
      </c>
      <c r="V11">
        <v>22468.6</v>
      </c>
      <c r="W11">
        <v>25639</v>
      </c>
      <c r="X11">
        <v>29417.1</v>
      </c>
      <c r="Y11">
        <v>24134.2</v>
      </c>
    </row>
    <row r="12" spans="1:25">
      <c r="A12">
        <v>12</v>
      </c>
      <c r="B12" s="3">
        <v>36.200000000000003</v>
      </c>
      <c r="C12" s="4">
        <v>-12.3</v>
      </c>
      <c r="D12" s="3">
        <v>-30.1</v>
      </c>
      <c r="E12" s="4">
        <v>32.4</v>
      </c>
      <c r="F12" s="3">
        <v>79.5</v>
      </c>
      <c r="G12" s="4">
        <v>58</v>
      </c>
      <c r="H12" s="3">
        <v>138.30000000000001</v>
      </c>
      <c r="I12" s="4">
        <v>-19.3</v>
      </c>
      <c r="J12">
        <v>2</v>
      </c>
      <c r="K12">
        <v>7.4</v>
      </c>
      <c r="L12">
        <v>10.6</v>
      </c>
      <c r="M12">
        <v>9.4</v>
      </c>
      <c r="N12">
        <v>4</v>
      </c>
      <c r="O12">
        <v>10</v>
      </c>
      <c r="P12">
        <v>3.6</v>
      </c>
      <c r="Q12">
        <v>8</v>
      </c>
      <c r="R12">
        <v>-26708.799999999999</v>
      </c>
      <c r="S12">
        <v>-31154.400000000001</v>
      </c>
      <c r="T12">
        <v>-23061.1</v>
      </c>
      <c r="U12">
        <v>-31810</v>
      </c>
      <c r="V12">
        <v>21661.3</v>
      </c>
      <c r="W12">
        <v>25663.3</v>
      </c>
      <c r="X12">
        <v>30869.3</v>
      </c>
      <c r="Y12">
        <v>24420.400000000001</v>
      </c>
    </row>
    <row r="13" spans="1:25">
      <c r="A13">
        <v>13</v>
      </c>
      <c r="B13" s="3">
        <v>-10.6</v>
      </c>
      <c r="C13" s="4">
        <v>24</v>
      </c>
      <c r="D13" s="3">
        <v>-26.1</v>
      </c>
      <c r="E13" s="4">
        <v>-24.9</v>
      </c>
      <c r="F13" s="3">
        <v>-117.8</v>
      </c>
      <c r="G13" s="4">
        <v>64.2</v>
      </c>
      <c r="H13" s="3">
        <v>75</v>
      </c>
      <c r="I13" s="4">
        <v>35.299999999999997</v>
      </c>
      <c r="J13">
        <v>10</v>
      </c>
      <c r="K13">
        <v>2</v>
      </c>
      <c r="L13">
        <v>10</v>
      </c>
      <c r="M13">
        <v>0</v>
      </c>
      <c r="N13">
        <v>12</v>
      </c>
      <c r="O13">
        <v>0</v>
      </c>
      <c r="P13">
        <v>2</v>
      </c>
      <c r="Q13">
        <v>6</v>
      </c>
      <c r="R13">
        <v>-26746</v>
      </c>
      <c r="S13">
        <v>-31256.400000000001</v>
      </c>
      <c r="T13">
        <v>-22648.3</v>
      </c>
      <c r="U13">
        <v>-31765.1</v>
      </c>
      <c r="V13">
        <v>21096.7</v>
      </c>
      <c r="W13">
        <v>25563.7</v>
      </c>
      <c r="X13">
        <v>30611.9</v>
      </c>
      <c r="Y13">
        <v>24375.1</v>
      </c>
    </row>
    <row r="14" spans="1:25">
      <c r="A14">
        <v>14</v>
      </c>
      <c r="B14" s="3">
        <v>4.4000000000000004</v>
      </c>
      <c r="C14" s="4">
        <v>35.200000000000003</v>
      </c>
      <c r="D14" s="3">
        <v>84.9</v>
      </c>
      <c r="E14" s="4">
        <v>-6.4</v>
      </c>
      <c r="F14" s="3">
        <v>-82.9</v>
      </c>
      <c r="G14" s="4">
        <v>-33.200000000000003</v>
      </c>
      <c r="H14" s="3">
        <v>-51.8</v>
      </c>
      <c r="I14" s="4">
        <v>53.4</v>
      </c>
      <c r="J14">
        <v>12</v>
      </c>
      <c r="K14">
        <v>0</v>
      </c>
      <c r="L14">
        <v>0</v>
      </c>
      <c r="M14">
        <v>14</v>
      </c>
      <c r="N14">
        <v>0</v>
      </c>
      <c r="O14">
        <v>8</v>
      </c>
      <c r="P14">
        <v>8</v>
      </c>
      <c r="Q14">
        <v>0</v>
      </c>
      <c r="R14">
        <v>-26751.599999999999</v>
      </c>
      <c r="S14">
        <v>-31363.1</v>
      </c>
      <c r="T14">
        <v>-22496.400000000001</v>
      </c>
      <c r="U14">
        <v>-31900.799999999999</v>
      </c>
      <c r="V14">
        <v>21424.3</v>
      </c>
      <c r="W14">
        <v>25491.7</v>
      </c>
      <c r="X14">
        <v>30077.3</v>
      </c>
      <c r="Y14">
        <v>24498.3</v>
      </c>
    </row>
    <row r="15" spans="1:25">
      <c r="A15">
        <v>15</v>
      </c>
      <c r="B15" s="3">
        <v>-38.799999999999997</v>
      </c>
      <c r="C15" s="4">
        <v>19.3</v>
      </c>
      <c r="D15" s="3">
        <v>-11.1</v>
      </c>
      <c r="E15" s="4">
        <v>21.4</v>
      </c>
      <c r="F15" s="3">
        <v>175.1</v>
      </c>
      <c r="G15" s="4">
        <v>-16.8</v>
      </c>
      <c r="H15" s="3">
        <v>-65.3</v>
      </c>
      <c r="I15" s="4">
        <v>59.3</v>
      </c>
      <c r="J15">
        <v>6</v>
      </c>
      <c r="K15">
        <v>8</v>
      </c>
      <c r="L15">
        <v>8</v>
      </c>
      <c r="M15">
        <v>4</v>
      </c>
      <c r="N15">
        <v>8</v>
      </c>
      <c r="O15">
        <v>8</v>
      </c>
      <c r="P15">
        <v>10</v>
      </c>
      <c r="Q15">
        <v>0</v>
      </c>
      <c r="R15">
        <v>-26598.6</v>
      </c>
      <c r="S15">
        <v>-31411.200000000001</v>
      </c>
      <c r="T15">
        <v>-22630.799999999999</v>
      </c>
      <c r="U15">
        <v>-31897.8</v>
      </c>
      <c r="V15">
        <v>21808.6</v>
      </c>
      <c r="W15">
        <v>25371.200000000001</v>
      </c>
      <c r="X15">
        <v>29753.4</v>
      </c>
      <c r="Y15">
        <v>24612.3</v>
      </c>
    </row>
    <row r="16" spans="1:25">
      <c r="A16">
        <v>16</v>
      </c>
      <c r="B16" s="3">
        <v>-55</v>
      </c>
      <c r="C16" s="4">
        <v>-29.1</v>
      </c>
      <c r="D16" s="3">
        <v>-73.099999999999994</v>
      </c>
      <c r="E16" s="4">
        <v>-9.6999999999999993</v>
      </c>
      <c r="F16" s="3">
        <v>92.1</v>
      </c>
      <c r="G16" s="4">
        <v>36.4</v>
      </c>
      <c r="H16" s="3">
        <v>-113.3</v>
      </c>
      <c r="I16" s="4">
        <v>36.200000000000003</v>
      </c>
      <c r="J16">
        <v>12</v>
      </c>
      <c r="K16">
        <v>8</v>
      </c>
      <c r="L16">
        <v>6</v>
      </c>
      <c r="M16">
        <v>10</v>
      </c>
      <c r="N16">
        <v>0</v>
      </c>
      <c r="O16">
        <v>8</v>
      </c>
      <c r="P16">
        <v>6</v>
      </c>
      <c r="Q16">
        <v>4.8</v>
      </c>
      <c r="R16">
        <v>-26740.9</v>
      </c>
      <c r="S16">
        <v>-31355.1</v>
      </c>
      <c r="T16">
        <v>-22615.3</v>
      </c>
      <c r="U16">
        <v>-31821</v>
      </c>
      <c r="V16">
        <v>21705.9</v>
      </c>
      <c r="W16">
        <v>25302.2</v>
      </c>
      <c r="X16">
        <v>29546.799999999999</v>
      </c>
      <c r="Y16">
        <v>24655.8</v>
      </c>
    </row>
    <row r="17" spans="1:25">
      <c r="A17">
        <v>17</v>
      </c>
      <c r="B17" s="3">
        <v>41.1</v>
      </c>
      <c r="C17" s="4">
        <v>-41.1</v>
      </c>
      <c r="D17" s="3">
        <v>24.6</v>
      </c>
      <c r="E17" s="4">
        <v>-21.6</v>
      </c>
      <c r="F17" s="3">
        <v>-54.7</v>
      </c>
      <c r="G17" s="4">
        <v>-48.6</v>
      </c>
      <c r="H17" s="3">
        <v>10.8</v>
      </c>
      <c r="I17" s="4">
        <v>-74.599999999999994</v>
      </c>
      <c r="J17">
        <v>14</v>
      </c>
      <c r="K17">
        <v>10</v>
      </c>
      <c r="L17">
        <v>6</v>
      </c>
      <c r="M17">
        <v>6</v>
      </c>
      <c r="N17">
        <v>4</v>
      </c>
      <c r="O17">
        <v>7.4</v>
      </c>
      <c r="P17">
        <v>10</v>
      </c>
      <c r="Q17">
        <v>0</v>
      </c>
      <c r="R17">
        <v>-26657.599999999999</v>
      </c>
      <c r="S17">
        <v>-31275.5</v>
      </c>
      <c r="T17">
        <v>-22389.9</v>
      </c>
      <c r="U17">
        <v>-31852.400000000001</v>
      </c>
      <c r="V17">
        <v>21619.599999999999</v>
      </c>
      <c r="W17">
        <v>25375</v>
      </c>
      <c r="X17">
        <v>29744.799999999999</v>
      </c>
      <c r="Y17">
        <v>24480.6</v>
      </c>
    </row>
    <row r="18" spans="1:25">
      <c r="A18">
        <v>18</v>
      </c>
      <c r="B18" s="3">
        <v>53.7</v>
      </c>
      <c r="C18" s="4">
        <v>29.9</v>
      </c>
      <c r="D18" s="3">
        <v>-53.3</v>
      </c>
      <c r="E18" s="4">
        <v>30.1</v>
      </c>
      <c r="F18" s="3">
        <v>72.599999999999994</v>
      </c>
      <c r="G18" s="4">
        <v>-63.5</v>
      </c>
      <c r="H18" s="3">
        <v>177.7</v>
      </c>
      <c r="I18" s="4">
        <v>-47.6</v>
      </c>
      <c r="J18">
        <v>12</v>
      </c>
      <c r="K18">
        <v>7.8</v>
      </c>
      <c r="L18">
        <v>8</v>
      </c>
      <c r="M18">
        <v>12</v>
      </c>
      <c r="N18">
        <v>10</v>
      </c>
      <c r="O18">
        <v>0</v>
      </c>
      <c r="P18">
        <v>9.1999999999999993</v>
      </c>
      <c r="Q18">
        <v>8</v>
      </c>
      <c r="R18">
        <v>-27068.1</v>
      </c>
      <c r="S18">
        <v>-31432.400000000001</v>
      </c>
      <c r="T18">
        <v>-22446.7</v>
      </c>
      <c r="U18">
        <v>-31950.3</v>
      </c>
      <c r="V18">
        <v>21600.7</v>
      </c>
      <c r="W18">
        <v>25537.3</v>
      </c>
      <c r="X18">
        <v>29283</v>
      </c>
      <c r="Y18">
        <v>24678.2</v>
      </c>
    </row>
    <row r="19" spans="1:25">
      <c r="A19">
        <v>19</v>
      </c>
      <c r="B19" s="3">
        <v>-59.8</v>
      </c>
      <c r="C19" s="4">
        <v>31.6</v>
      </c>
      <c r="D19" s="3">
        <v>-64.5</v>
      </c>
      <c r="E19" s="4">
        <v>-12.9</v>
      </c>
      <c r="F19" s="3">
        <v>3.8</v>
      </c>
      <c r="G19" s="4">
        <v>25.7</v>
      </c>
      <c r="H19" s="3">
        <v>-59</v>
      </c>
      <c r="I19" s="4">
        <v>26.8</v>
      </c>
      <c r="J19">
        <v>12</v>
      </c>
      <c r="K19">
        <v>12.4</v>
      </c>
      <c r="L19">
        <v>8</v>
      </c>
      <c r="M19">
        <v>10</v>
      </c>
      <c r="N19">
        <v>0</v>
      </c>
      <c r="O19">
        <v>0</v>
      </c>
      <c r="P19">
        <v>2</v>
      </c>
      <c r="Q19">
        <v>2</v>
      </c>
      <c r="R19">
        <v>-26851.5</v>
      </c>
      <c r="S19">
        <v>-30753.4</v>
      </c>
      <c r="T19">
        <v>-22823.599999999999</v>
      </c>
      <c r="U19">
        <v>-31700.1</v>
      </c>
      <c r="V19">
        <v>23180</v>
      </c>
      <c r="W19">
        <v>25248</v>
      </c>
      <c r="X19">
        <v>32698.5</v>
      </c>
      <c r="Y19">
        <v>24709.599999999999</v>
      </c>
    </row>
    <row r="20" spans="1:25">
      <c r="A20">
        <v>20</v>
      </c>
      <c r="B20" s="3">
        <v>10.9</v>
      </c>
      <c r="C20" s="4">
        <v>-23.1</v>
      </c>
      <c r="D20" s="3">
        <v>-15.6</v>
      </c>
      <c r="E20" s="4">
        <v>18.600000000000001</v>
      </c>
      <c r="F20" s="3">
        <v>-33.799999999999997</v>
      </c>
      <c r="G20" s="4">
        <v>-23.9</v>
      </c>
      <c r="H20" s="3">
        <v>-186.9</v>
      </c>
      <c r="I20" s="4">
        <v>-29.1</v>
      </c>
      <c r="J20">
        <v>8</v>
      </c>
      <c r="K20">
        <v>2</v>
      </c>
      <c r="L20">
        <v>6</v>
      </c>
      <c r="M20">
        <v>4</v>
      </c>
      <c r="N20">
        <v>0</v>
      </c>
      <c r="O20">
        <v>3.8</v>
      </c>
      <c r="P20">
        <v>0</v>
      </c>
      <c r="Q20">
        <v>12</v>
      </c>
      <c r="R20">
        <v>-26841.8</v>
      </c>
      <c r="S20">
        <v>-31221.599999999999</v>
      </c>
      <c r="T20">
        <v>-22662.9</v>
      </c>
      <c r="U20">
        <v>-31804.7</v>
      </c>
      <c r="V20">
        <v>20514.2</v>
      </c>
      <c r="W20">
        <v>26013.200000000001</v>
      </c>
      <c r="X20">
        <v>32758.5</v>
      </c>
      <c r="Y20">
        <v>25652.2</v>
      </c>
    </row>
    <row r="21" spans="1:25">
      <c r="A21">
        <v>21</v>
      </c>
      <c r="B21" s="3">
        <v>-69.599999999999994</v>
      </c>
      <c r="C21" s="4">
        <v>6.7</v>
      </c>
      <c r="D21" s="3">
        <v>-14.7</v>
      </c>
      <c r="E21" s="4">
        <v>-32.299999999999997</v>
      </c>
      <c r="F21" s="3">
        <v>-32.299999999999997</v>
      </c>
      <c r="G21" s="4">
        <v>98.7</v>
      </c>
      <c r="H21" s="3">
        <v>-122.3</v>
      </c>
      <c r="I21" s="4">
        <v>8.8000000000000007</v>
      </c>
      <c r="J21">
        <v>0</v>
      </c>
      <c r="K21">
        <v>13.6</v>
      </c>
      <c r="L21">
        <v>12</v>
      </c>
      <c r="M21">
        <v>0</v>
      </c>
      <c r="N21">
        <v>13</v>
      </c>
      <c r="O21">
        <v>8</v>
      </c>
      <c r="P21">
        <v>0</v>
      </c>
      <c r="Q21">
        <v>8</v>
      </c>
      <c r="R21">
        <v>-26512.3</v>
      </c>
      <c r="S21">
        <v>-30943.200000000001</v>
      </c>
      <c r="T21">
        <v>-22522.3</v>
      </c>
      <c r="U21">
        <v>-31783.200000000001</v>
      </c>
      <c r="V21">
        <v>22307.200000000001</v>
      </c>
      <c r="W21">
        <v>24986.7</v>
      </c>
      <c r="X21">
        <v>32423.5</v>
      </c>
      <c r="Y21">
        <v>24485.1</v>
      </c>
    </row>
    <row r="22" spans="1:25">
      <c r="A22">
        <v>22</v>
      </c>
      <c r="B22" s="3">
        <v>-48</v>
      </c>
      <c r="C22" s="4">
        <v>-9</v>
      </c>
      <c r="D22" s="3">
        <v>76.5</v>
      </c>
      <c r="E22" s="4">
        <v>5.0999999999999996</v>
      </c>
      <c r="F22" s="3">
        <v>-118.7</v>
      </c>
      <c r="G22" s="4">
        <v>4.3</v>
      </c>
      <c r="H22" s="3">
        <v>-168.7</v>
      </c>
      <c r="I22" s="4">
        <v>5.5</v>
      </c>
      <c r="J22">
        <v>4.8</v>
      </c>
      <c r="K22">
        <v>8</v>
      </c>
      <c r="L22">
        <v>2.6</v>
      </c>
      <c r="M22">
        <v>12</v>
      </c>
      <c r="N22">
        <v>4</v>
      </c>
      <c r="O22">
        <v>6</v>
      </c>
      <c r="P22">
        <v>0</v>
      </c>
      <c r="Q22">
        <v>10</v>
      </c>
      <c r="R22">
        <v>-26281.1</v>
      </c>
      <c r="S22">
        <v>-31014.3</v>
      </c>
      <c r="T22">
        <v>-23095.5</v>
      </c>
      <c r="U22">
        <v>-31850.400000000001</v>
      </c>
      <c r="V22">
        <v>21633.7</v>
      </c>
      <c r="W22">
        <v>25387.5</v>
      </c>
      <c r="X22">
        <v>32362.5</v>
      </c>
      <c r="Y22">
        <v>24644.6</v>
      </c>
    </row>
    <row r="23" spans="1:25">
      <c r="A23">
        <v>23</v>
      </c>
      <c r="B23" s="3">
        <v>4.2</v>
      </c>
      <c r="C23" s="4">
        <v>-13.9</v>
      </c>
      <c r="D23" s="3">
        <v>-34.5</v>
      </c>
      <c r="E23" s="4">
        <v>5.8</v>
      </c>
      <c r="F23" s="3">
        <v>129</v>
      </c>
      <c r="G23" s="4">
        <v>1.1000000000000001</v>
      </c>
      <c r="H23" s="3">
        <v>-121.1</v>
      </c>
      <c r="I23" s="4">
        <v>-32.4</v>
      </c>
      <c r="J23">
        <v>4.8</v>
      </c>
      <c r="K23">
        <v>0</v>
      </c>
      <c r="L23">
        <v>0</v>
      </c>
      <c r="M23">
        <v>6</v>
      </c>
      <c r="N23">
        <v>4</v>
      </c>
      <c r="O23">
        <v>7.4</v>
      </c>
      <c r="P23">
        <v>2</v>
      </c>
      <c r="Q23">
        <v>8</v>
      </c>
      <c r="R23">
        <v>-26231.599999999999</v>
      </c>
      <c r="S23">
        <v>-31085.200000000001</v>
      </c>
      <c r="T23">
        <v>-22822.6</v>
      </c>
      <c r="U23">
        <v>-31784.5</v>
      </c>
      <c r="V23">
        <v>21330</v>
      </c>
      <c r="W23">
        <v>25458.2</v>
      </c>
      <c r="X23">
        <v>32209.8</v>
      </c>
      <c r="Y23">
        <v>24777.5</v>
      </c>
    </row>
    <row r="24" spans="1:25">
      <c r="A24">
        <v>24</v>
      </c>
      <c r="B24" s="3">
        <v>46.9</v>
      </c>
      <c r="C24" s="4">
        <v>-9.1999999999999993</v>
      </c>
      <c r="D24" s="3">
        <v>32.4</v>
      </c>
      <c r="E24" s="4">
        <v>-21.1</v>
      </c>
      <c r="F24" s="3">
        <v>52</v>
      </c>
      <c r="G24" s="4">
        <v>46.3</v>
      </c>
      <c r="H24" s="3">
        <v>29.4</v>
      </c>
      <c r="I24" s="4">
        <v>-58.1</v>
      </c>
      <c r="J24">
        <v>0</v>
      </c>
      <c r="K24">
        <v>10</v>
      </c>
      <c r="L24">
        <v>7.2</v>
      </c>
      <c r="M24">
        <v>8</v>
      </c>
      <c r="N24">
        <v>2</v>
      </c>
      <c r="O24">
        <v>6.6</v>
      </c>
      <c r="P24">
        <v>8</v>
      </c>
      <c r="Q24">
        <v>0</v>
      </c>
      <c r="R24">
        <v>-26180.1</v>
      </c>
      <c r="S24">
        <v>-31127.7</v>
      </c>
      <c r="T24">
        <v>-23090.9</v>
      </c>
      <c r="U24">
        <v>-31920.6</v>
      </c>
      <c r="V24">
        <v>21838.6</v>
      </c>
      <c r="W24">
        <v>25212.9</v>
      </c>
      <c r="X24">
        <v>31832.1</v>
      </c>
      <c r="Y24">
        <v>24812.3</v>
      </c>
    </row>
    <row r="25" spans="1:25">
      <c r="A25">
        <v>25</v>
      </c>
      <c r="B25" s="3">
        <v>49.9</v>
      </c>
      <c r="C25" s="4">
        <v>14.3</v>
      </c>
      <c r="D25" s="3">
        <v>46.1</v>
      </c>
      <c r="E25" s="4">
        <v>-4.9000000000000004</v>
      </c>
      <c r="F25" s="3">
        <v>-104</v>
      </c>
      <c r="G25" s="4">
        <v>-41.5</v>
      </c>
      <c r="H25" s="3">
        <v>148.4</v>
      </c>
      <c r="I25" s="4">
        <v>-50.3</v>
      </c>
      <c r="J25">
        <v>6</v>
      </c>
      <c r="K25">
        <v>8</v>
      </c>
      <c r="L25">
        <v>0</v>
      </c>
      <c r="M25">
        <v>8</v>
      </c>
      <c r="N25">
        <v>0</v>
      </c>
      <c r="O25">
        <v>10</v>
      </c>
      <c r="P25">
        <v>8</v>
      </c>
      <c r="Q25">
        <v>8</v>
      </c>
      <c r="R25">
        <v>-26455.8</v>
      </c>
      <c r="S25">
        <v>-31080.2</v>
      </c>
      <c r="T25">
        <v>-23403.3</v>
      </c>
      <c r="U25">
        <v>-31892.2</v>
      </c>
      <c r="V25">
        <v>22102</v>
      </c>
      <c r="W25">
        <v>25275.1</v>
      </c>
      <c r="X25">
        <v>31992.400000000001</v>
      </c>
      <c r="Y25">
        <v>24668.3</v>
      </c>
    </row>
    <row r="26" spans="1:25">
      <c r="A26">
        <v>26</v>
      </c>
      <c r="B26" s="3">
        <v>-61</v>
      </c>
      <c r="C26" s="4">
        <v>8.1999999999999993</v>
      </c>
      <c r="D26" s="3">
        <v>-43.5</v>
      </c>
      <c r="E26" s="4">
        <v>0.4</v>
      </c>
      <c r="F26" s="3">
        <v>41.5</v>
      </c>
      <c r="G26" s="4">
        <v>-73</v>
      </c>
      <c r="H26" s="3">
        <v>166.3</v>
      </c>
      <c r="I26" s="4">
        <v>19</v>
      </c>
      <c r="J26">
        <v>0</v>
      </c>
      <c r="K26">
        <v>12</v>
      </c>
      <c r="L26">
        <v>0</v>
      </c>
      <c r="M26">
        <v>6.4</v>
      </c>
      <c r="N26">
        <v>10.199999999999999</v>
      </c>
      <c r="O26">
        <v>3</v>
      </c>
      <c r="P26">
        <v>0</v>
      </c>
      <c r="Q26">
        <v>10</v>
      </c>
      <c r="R26">
        <v>-26716.799999999999</v>
      </c>
      <c r="S26">
        <v>-30970.799999999999</v>
      </c>
      <c r="T26">
        <v>-23243.5</v>
      </c>
      <c r="U26">
        <v>-31834.1</v>
      </c>
      <c r="V26">
        <v>22385.9</v>
      </c>
      <c r="W26">
        <v>25530.400000000001</v>
      </c>
      <c r="X26">
        <v>32307.1</v>
      </c>
      <c r="Y26">
        <v>24755.5</v>
      </c>
    </row>
    <row r="27" spans="1:25">
      <c r="A27">
        <v>27</v>
      </c>
      <c r="B27" s="3">
        <v>-14.1</v>
      </c>
      <c r="C27" s="4">
        <v>-29.3</v>
      </c>
      <c r="D27" s="3">
        <v>15.3</v>
      </c>
      <c r="E27" s="4">
        <v>-18.8</v>
      </c>
      <c r="F27" s="3">
        <v>20.399999999999999</v>
      </c>
      <c r="G27" s="4">
        <v>31.9</v>
      </c>
      <c r="H27" s="3">
        <v>-75.2</v>
      </c>
      <c r="I27" s="4">
        <v>52.7</v>
      </c>
      <c r="J27">
        <v>12</v>
      </c>
      <c r="K27">
        <v>0</v>
      </c>
      <c r="L27">
        <v>6</v>
      </c>
      <c r="M27">
        <v>4</v>
      </c>
      <c r="N27">
        <v>1.8</v>
      </c>
      <c r="O27">
        <v>2.6</v>
      </c>
      <c r="P27">
        <v>8</v>
      </c>
      <c r="Q27">
        <v>2</v>
      </c>
      <c r="R27">
        <v>-26445.8</v>
      </c>
      <c r="S27">
        <v>-30802.2</v>
      </c>
      <c r="T27">
        <v>-23261.3</v>
      </c>
      <c r="U27">
        <v>-31660.6</v>
      </c>
      <c r="V27">
        <v>22293.8</v>
      </c>
      <c r="W27">
        <v>25474.1</v>
      </c>
      <c r="X27">
        <v>32559.3</v>
      </c>
      <c r="Y27">
        <v>24962.3</v>
      </c>
    </row>
    <row r="28" spans="1:25">
      <c r="A28">
        <v>28</v>
      </c>
      <c r="B28" s="3">
        <v>76.099999999999994</v>
      </c>
      <c r="C28" s="4">
        <v>-9.6</v>
      </c>
      <c r="D28" s="3">
        <v>-20.6</v>
      </c>
      <c r="E28" s="4">
        <v>34</v>
      </c>
      <c r="F28" s="3">
        <v>-158.80000000000001</v>
      </c>
      <c r="G28" s="4">
        <v>13.7</v>
      </c>
      <c r="H28" s="3">
        <v>-158.30000000000001</v>
      </c>
      <c r="I28" s="4">
        <v>23.6</v>
      </c>
      <c r="J28">
        <v>0</v>
      </c>
      <c r="K28">
        <v>14</v>
      </c>
      <c r="L28">
        <v>12</v>
      </c>
      <c r="M28">
        <v>8</v>
      </c>
      <c r="N28">
        <v>8</v>
      </c>
      <c r="O28">
        <v>8</v>
      </c>
      <c r="P28">
        <v>4</v>
      </c>
      <c r="Q28">
        <v>10</v>
      </c>
      <c r="R28">
        <v>-26376.5</v>
      </c>
      <c r="S28">
        <v>-30880.1</v>
      </c>
      <c r="T28">
        <v>-23429.7</v>
      </c>
      <c r="U28">
        <v>-31719.7</v>
      </c>
      <c r="V28">
        <v>22158.3</v>
      </c>
      <c r="W28">
        <v>25400.6</v>
      </c>
      <c r="X28">
        <v>32330.400000000001</v>
      </c>
      <c r="Y28">
        <v>25081.5</v>
      </c>
    </row>
    <row r="29" spans="1:25">
      <c r="A29">
        <v>29</v>
      </c>
      <c r="B29" s="3">
        <v>47.2</v>
      </c>
      <c r="C29" s="4">
        <v>22.8</v>
      </c>
      <c r="D29" s="3">
        <v>-89.3</v>
      </c>
      <c r="E29" s="4">
        <v>14.2</v>
      </c>
      <c r="F29" s="3">
        <v>-95.9</v>
      </c>
      <c r="G29" s="4">
        <v>-17.2</v>
      </c>
      <c r="H29" s="3">
        <v>-58.4</v>
      </c>
      <c r="I29" s="4">
        <v>-14</v>
      </c>
      <c r="J29">
        <v>10</v>
      </c>
      <c r="K29">
        <v>8</v>
      </c>
      <c r="L29">
        <v>0</v>
      </c>
      <c r="M29">
        <v>16</v>
      </c>
      <c r="N29">
        <v>0</v>
      </c>
      <c r="O29">
        <v>6</v>
      </c>
      <c r="P29">
        <v>0</v>
      </c>
      <c r="Q29">
        <v>2</v>
      </c>
      <c r="R29">
        <v>-26411</v>
      </c>
      <c r="S29">
        <v>-30870.5</v>
      </c>
      <c r="T29">
        <v>-23451.5</v>
      </c>
      <c r="U29">
        <v>-31735.4</v>
      </c>
      <c r="V29">
        <v>22368.1</v>
      </c>
      <c r="W29">
        <v>25212</v>
      </c>
      <c r="X29">
        <v>31415.599999999999</v>
      </c>
      <c r="Y29">
        <v>25041.5</v>
      </c>
    </row>
    <row r="30" spans="1:25">
      <c r="A30">
        <v>30</v>
      </c>
      <c r="B30" s="3">
        <v>-65.099999999999994</v>
      </c>
      <c r="C30" s="4">
        <v>12.6</v>
      </c>
      <c r="D30" s="3">
        <v>66.099999999999994</v>
      </c>
      <c r="E30" s="4">
        <v>9.1999999999999993</v>
      </c>
      <c r="F30" s="3">
        <v>17.7</v>
      </c>
      <c r="G30" s="4">
        <v>39.1</v>
      </c>
      <c r="H30" s="3">
        <v>27.5</v>
      </c>
      <c r="I30" s="4">
        <v>60.8</v>
      </c>
      <c r="J30">
        <v>3.8</v>
      </c>
      <c r="K30">
        <v>12</v>
      </c>
      <c r="L30">
        <v>5.4</v>
      </c>
      <c r="M30">
        <v>10</v>
      </c>
      <c r="N30">
        <v>4</v>
      </c>
      <c r="O30">
        <v>4</v>
      </c>
      <c r="P30">
        <v>8</v>
      </c>
      <c r="Q30">
        <v>2</v>
      </c>
      <c r="R30">
        <v>-27082.2</v>
      </c>
      <c r="S30">
        <v>-30967.8</v>
      </c>
      <c r="T30">
        <v>-23722.3</v>
      </c>
      <c r="U30">
        <v>-31765.599999999999</v>
      </c>
      <c r="V30">
        <v>22862</v>
      </c>
      <c r="W30">
        <v>25780.7</v>
      </c>
      <c r="X30">
        <v>31459.9</v>
      </c>
      <c r="Y30">
        <v>25272.7</v>
      </c>
    </row>
    <row r="31" spans="1:25">
      <c r="A31">
        <v>31</v>
      </c>
      <c r="B31" s="3">
        <v>-25.8</v>
      </c>
      <c r="C31" s="4">
        <v>33.200000000000003</v>
      </c>
      <c r="D31" s="3">
        <v>-67.2</v>
      </c>
      <c r="E31" s="4">
        <v>-15.8</v>
      </c>
      <c r="F31" s="3">
        <v>203.5</v>
      </c>
      <c r="G31" s="4">
        <v>13.5</v>
      </c>
      <c r="H31" s="3">
        <v>89.6666666666667</v>
      </c>
      <c r="I31" s="4">
        <v>22.2222222222222</v>
      </c>
      <c r="J31">
        <v>13.4</v>
      </c>
      <c r="K31">
        <v>6</v>
      </c>
      <c r="L31">
        <v>8</v>
      </c>
      <c r="M31">
        <v>10</v>
      </c>
      <c r="N31">
        <v>4</v>
      </c>
      <c r="O31">
        <v>12</v>
      </c>
      <c r="P31">
        <v>0</v>
      </c>
      <c r="Q31">
        <v>6</v>
      </c>
      <c r="R31">
        <v>-26706.9</v>
      </c>
      <c r="S31">
        <v>-31267.5</v>
      </c>
      <c r="T31">
        <v>-23232.7</v>
      </c>
      <c r="U31">
        <v>-31743.4</v>
      </c>
      <c r="V31">
        <v>23056.400000000001</v>
      </c>
      <c r="W31">
        <v>25462.799999999999</v>
      </c>
      <c r="X31">
        <v>31228.666666666701</v>
      </c>
      <c r="Y31">
        <v>25452.444444444402</v>
      </c>
    </row>
    <row r="32" spans="1:25">
      <c r="A32">
        <v>32</v>
      </c>
      <c r="B32" s="3">
        <v>-40.1</v>
      </c>
      <c r="C32" s="4">
        <v>31.2</v>
      </c>
      <c r="D32" s="3">
        <v>71</v>
      </c>
      <c r="E32" s="4">
        <v>-27.3</v>
      </c>
      <c r="F32" s="3">
        <v>90.3</v>
      </c>
      <c r="G32" s="4">
        <v>60.2</v>
      </c>
      <c r="H32" s="3">
        <v>110.8</v>
      </c>
      <c r="I32" s="4">
        <v>73.900000000000006</v>
      </c>
      <c r="J32">
        <v>12</v>
      </c>
      <c r="K32">
        <v>9.6</v>
      </c>
      <c r="L32">
        <v>8</v>
      </c>
      <c r="M32">
        <v>15.2</v>
      </c>
      <c r="N32">
        <v>4</v>
      </c>
      <c r="O32">
        <v>10</v>
      </c>
      <c r="P32">
        <v>10</v>
      </c>
      <c r="Q32">
        <v>10</v>
      </c>
      <c r="R32">
        <v>-26691.1</v>
      </c>
      <c r="S32">
        <v>-31257.8</v>
      </c>
      <c r="T32">
        <v>-23093.599999999999</v>
      </c>
      <c r="U32">
        <v>-31631.8</v>
      </c>
      <c r="V32">
        <v>22350.1</v>
      </c>
      <c r="W32">
        <v>25272.6</v>
      </c>
      <c r="X32">
        <v>31488.5</v>
      </c>
      <c r="Y32">
        <v>25334.5</v>
      </c>
    </row>
    <row r="33" spans="1:25">
      <c r="A33">
        <v>33</v>
      </c>
      <c r="B33" s="3">
        <v>-73.599999999999994</v>
      </c>
      <c r="C33" s="4">
        <v>10.7</v>
      </c>
      <c r="D33" s="3">
        <v>65.8</v>
      </c>
      <c r="E33" s="4">
        <v>11.5</v>
      </c>
      <c r="F33" s="3">
        <v>-149.80000000000001</v>
      </c>
      <c r="G33" s="4">
        <v>-32.4</v>
      </c>
      <c r="H33" s="3">
        <v>67</v>
      </c>
      <c r="I33" s="4">
        <v>92</v>
      </c>
      <c r="J33">
        <v>0</v>
      </c>
      <c r="K33">
        <v>14</v>
      </c>
      <c r="L33">
        <v>7.2</v>
      </c>
      <c r="M33">
        <v>10</v>
      </c>
      <c r="N33">
        <v>0</v>
      </c>
      <c r="O33">
        <v>10</v>
      </c>
      <c r="P33">
        <v>12</v>
      </c>
      <c r="Q33">
        <v>6</v>
      </c>
      <c r="R33">
        <v>-26468.5</v>
      </c>
      <c r="S33">
        <v>-31181.4</v>
      </c>
      <c r="T33">
        <v>-23199.4</v>
      </c>
      <c r="U33">
        <v>-31617.4</v>
      </c>
      <c r="V33">
        <v>21667.9</v>
      </c>
      <c r="W33">
        <v>25208.5</v>
      </c>
      <c r="X33">
        <v>31471.1</v>
      </c>
      <c r="Y33">
        <v>24768.7</v>
      </c>
    </row>
    <row r="34" spans="1:25">
      <c r="A34">
        <v>34</v>
      </c>
      <c r="B34" s="3">
        <v>-75.7</v>
      </c>
      <c r="C34" s="4">
        <v>-12.6</v>
      </c>
      <c r="D34" s="3">
        <v>-47.4444444444444</v>
      </c>
      <c r="E34" s="4">
        <v>12.1111111111111</v>
      </c>
      <c r="F34" s="3">
        <v>18.8</v>
      </c>
      <c r="G34" s="4">
        <v>-75.3</v>
      </c>
      <c r="H34" s="3">
        <v>-155.6</v>
      </c>
      <c r="I34" s="4">
        <v>54.6</v>
      </c>
      <c r="J34">
        <v>6</v>
      </c>
      <c r="K34">
        <v>12</v>
      </c>
      <c r="L34">
        <v>0</v>
      </c>
      <c r="M34">
        <v>9.1111111111111107</v>
      </c>
      <c r="N34">
        <v>10</v>
      </c>
      <c r="O34">
        <v>5.8</v>
      </c>
      <c r="P34">
        <v>10</v>
      </c>
      <c r="Q34">
        <v>8</v>
      </c>
      <c r="R34">
        <v>-26103.200000000001</v>
      </c>
      <c r="S34">
        <v>-31104.400000000001</v>
      </c>
      <c r="T34">
        <v>-23039.111111111099</v>
      </c>
      <c r="U34">
        <v>-31563.333333333299</v>
      </c>
      <c r="V34">
        <v>22291.5</v>
      </c>
      <c r="W34">
        <v>25315.200000000001</v>
      </c>
      <c r="X34">
        <v>31501.9</v>
      </c>
      <c r="Y34">
        <v>24505.599999999999</v>
      </c>
    </row>
    <row r="35" spans="1:25">
      <c r="A35">
        <v>35</v>
      </c>
      <c r="B35" s="3">
        <v>45.3</v>
      </c>
      <c r="C35" s="4">
        <v>-9.1</v>
      </c>
      <c r="D35" s="3">
        <v>-43.9</v>
      </c>
      <c r="E35" s="4">
        <v>-7.1</v>
      </c>
      <c r="F35" s="3">
        <v>26.3</v>
      </c>
      <c r="G35" s="4">
        <v>57.3</v>
      </c>
      <c r="H35" s="3">
        <v>-288.3</v>
      </c>
      <c r="I35" s="4">
        <v>-5.4</v>
      </c>
      <c r="J35">
        <v>1.2</v>
      </c>
      <c r="K35">
        <v>9.8000000000000007</v>
      </c>
      <c r="L35">
        <v>2.6</v>
      </c>
      <c r="M35">
        <v>6</v>
      </c>
      <c r="N35">
        <v>6</v>
      </c>
      <c r="O35">
        <v>6</v>
      </c>
      <c r="P35">
        <v>0</v>
      </c>
      <c r="Q35">
        <v>16</v>
      </c>
      <c r="R35">
        <v>-25863.7</v>
      </c>
      <c r="S35">
        <v>-31155.5</v>
      </c>
      <c r="T35">
        <v>-22887.3</v>
      </c>
      <c r="U35">
        <v>-31600.6</v>
      </c>
      <c r="V35">
        <v>22807.200000000001</v>
      </c>
      <c r="W35">
        <v>25139.9</v>
      </c>
      <c r="X35">
        <v>31614.5</v>
      </c>
      <c r="Y35">
        <v>24748.2</v>
      </c>
    </row>
    <row r="36" spans="1:25">
      <c r="A36">
        <v>36</v>
      </c>
      <c r="B36" s="3">
        <v>41.4</v>
      </c>
      <c r="C36" s="4">
        <v>32.6</v>
      </c>
      <c r="D36" s="3">
        <v>16.3</v>
      </c>
      <c r="E36" s="4">
        <v>8.5</v>
      </c>
      <c r="F36" s="3">
        <v>-143.30000000000001</v>
      </c>
      <c r="G36" s="4">
        <v>65.900000000000006</v>
      </c>
      <c r="H36" s="3">
        <v>-215.5</v>
      </c>
      <c r="I36" s="4">
        <v>-44.6</v>
      </c>
      <c r="J36">
        <v>14</v>
      </c>
      <c r="K36">
        <v>5</v>
      </c>
      <c r="L36">
        <v>2</v>
      </c>
      <c r="M36">
        <v>0</v>
      </c>
      <c r="N36">
        <v>12.4</v>
      </c>
      <c r="O36">
        <v>0</v>
      </c>
      <c r="P36">
        <v>2</v>
      </c>
      <c r="Q36">
        <v>14</v>
      </c>
      <c r="R36">
        <v>-26367.7</v>
      </c>
      <c r="S36">
        <v>-31020</v>
      </c>
      <c r="T36">
        <v>-23311.8</v>
      </c>
      <c r="U36">
        <v>-31557.9</v>
      </c>
      <c r="V36">
        <v>21983.1</v>
      </c>
      <c r="W36">
        <v>25320.2</v>
      </c>
      <c r="X36">
        <v>30997.7</v>
      </c>
      <c r="Y36">
        <v>24829.4</v>
      </c>
    </row>
    <row r="37" spans="1:25">
      <c r="A37">
        <v>37</v>
      </c>
      <c r="B37" s="3">
        <v>-24.6</v>
      </c>
      <c r="C37" s="4">
        <v>27.1</v>
      </c>
      <c r="D37" s="3">
        <v>-55.2</v>
      </c>
      <c r="E37" s="4">
        <v>-2.2999999999999998</v>
      </c>
      <c r="F37" s="3">
        <v>-68.900000000000006</v>
      </c>
      <c r="G37" s="4">
        <v>-18.2</v>
      </c>
      <c r="H37" s="3">
        <v>160.69999999999999</v>
      </c>
      <c r="I37" s="4">
        <v>-18.5</v>
      </c>
      <c r="J37">
        <v>10</v>
      </c>
      <c r="K37">
        <v>6</v>
      </c>
      <c r="L37">
        <v>0</v>
      </c>
      <c r="M37">
        <v>10</v>
      </c>
      <c r="N37">
        <v>0</v>
      </c>
      <c r="O37">
        <v>4</v>
      </c>
      <c r="P37">
        <v>2</v>
      </c>
      <c r="Q37">
        <v>10</v>
      </c>
      <c r="R37">
        <v>-26527.599999999999</v>
      </c>
      <c r="S37">
        <v>-31033.5</v>
      </c>
      <c r="T37">
        <v>-23421.599999999999</v>
      </c>
      <c r="U37">
        <v>-31514.3</v>
      </c>
      <c r="V37">
        <v>21711.1</v>
      </c>
      <c r="W37">
        <v>25587.9</v>
      </c>
      <c r="X37">
        <v>31469.4</v>
      </c>
      <c r="Y37">
        <v>24825.599999999999</v>
      </c>
    </row>
    <row r="38" spans="1:25">
      <c r="A38">
        <v>38</v>
      </c>
      <c r="B38" s="3">
        <v>-3.3</v>
      </c>
      <c r="C38" s="4">
        <v>-18.100000000000001</v>
      </c>
      <c r="D38" s="3">
        <v>14</v>
      </c>
      <c r="E38" s="4">
        <v>14.4</v>
      </c>
      <c r="F38" s="3">
        <v>58.8</v>
      </c>
      <c r="G38" s="4">
        <v>40.700000000000003</v>
      </c>
      <c r="H38" s="3">
        <v>238.8</v>
      </c>
      <c r="I38" s="4">
        <v>55.8</v>
      </c>
      <c r="J38">
        <v>8</v>
      </c>
      <c r="K38">
        <v>0</v>
      </c>
      <c r="L38">
        <v>4.8</v>
      </c>
      <c r="M38">
        <v>0</v>
      </c>
      <c r="N38">
        <v>0</v>
      </c>
      <c r="O38">
        <v>7</v>
      </c>
      <c r="P38">
        <v>4</v>
      </c>
      <c r="Q38">
        <v>14.6</v>
      </c>
      <c r="R38">
        <v>-26585.9</v>
      </c>
      <c r="S38">
        <v>-31067.4</v>
      </c>
      <c r="T38">
        <v>-23343.8</v>
      </c>
      <c r="U38">
        <v>-31553.1</v>
      </c>
      <c r="V38">
        <v>21541.9</v>
      </c>
      <c r="W38">
        <v>25730.1</v>
      </c>
      <c r="X38">
        <v>31674.5</v>
      </c>
      <c r="Y38">
        <v>24776.2</v>
      </c>
    </row>
    <row r="39" spans="1:25">
      <c r="A39">
        <v>39</v>
      </c>
      <c r="B39" s="3">
        <v>42.9</v>
      </c>
      <c r="C39" s="4">
        <v>-19.399999999999999</v>
      </c>
      <c r="D39" s="3">
        <v>-73</v>
      </c>
      <c r="E39" s="4">
        <v>2.2222222222222201</v>
      </c>
      <c r="F39" s="3">
        <v>-20</v>
      </c>
      <c r="G39" s="4">
        <v>17.5</v>
      </c>
      <c r="H39" s="3">
        <v>107.6</v>
      </c>
      <c r="I39" s="4">
        <v>16.100000000000001</v>
      </c>
      <c r="J39">
        <v>8</v>
      </c>
      <c r="K39">
        <v>8</v>
      </c>
      <c r="L39">
        <v>0</v>
      </c>
      <c r="M39">
        <v>12</v>
      </c>
      <c r="N39">
        <v>0</v>
      </c>
      <c r="O39">
        <v>0</v>
      </c>
      <c r="P39">
        <v>0</v>
      </c>
      <c r="Q39">
        <v>7.2</v>
      </c>
      <c r="R39">
        <v>-26340.3</v>
      </c>
      <c r="S39">
        <v>-31094.7</v>
      </c>
      <c r="T39">
        <v>-23484.888888888901</v>
      </c>
      <c r="U39">
        <v>-31579.333333333299</v>
      </c>
      <c r="V39">
        <v>21709.5</v>
      </c>
      <c r="W39">
        <v>25797.5</v>
      </c>
      <c r="X39">
        <v>31856.7</v>
      </c>
      <c r="Y39">
        <v>24934.6</v>
      </c>
    </row>
    <row r="40" spans="1:25">
      <c r="A40">
        <v>40</v>
      </c>
      <c r="B40" s="3">
        <v>16.399999999999999</v>
      </c>
      <c r="C40" s="4">
        <v>12.2</v>
      </c>
      <c r="D40" s="3">
        <v>49.7</v>
      </c>
      <c r="E40" s="4">
        <v>-15.2</v>
      </c>
      <c r="F40" s="3">
        <v>75.7</v>
      </c>
      <c r="G40" s="4">
        <v>-24.4</v>
      </c>
      <c r="H40" s="3">
        <v>-2.2999999999999998</v>
      </c>
      <c r="I40" s="4">
        <v>-34.700000000000003</v>
      </c>
      <c r="J40">
        <v>4</v>
      </c>
      <c r="K40">
        <v>0</v>
      </c>
      <c r="L40">
        <v>2</v>
      </c>
      <c r="M40">
        <v>10</v>
      </c>
      <c r="N40">
        <v>6</v>
      </c>
      <c r="O40">
        <v>0</v>
      </c>
      <c r="P40">
        <v>4</v>
      </c>
      <c r="Q40">
        <v>0</v>
      </c>
      <c r="R40">
        <v>-27064.7</v>
      </c>
      <c r="S40">
        <v>-31085.599999999999</v>
      </c>
      <c r="T40">
        <v>-23094</v>
      </c>
      <c r="U40">
        <v>-31960</v>
      </c>
      <c r="V40">
        <v>19856.3</v>
      </c>
      <c r="W40">
        <v>25708</v>
      </c>
      <c r="X40">
        <v>31661.200000000001</v>
      </c>
      <c r="Y40">
        <v>25614</v>
      </c>
    </row>
    <row r="41" spans="1:25">
      <c r="A41">
        <v>41</v>
      </c>
      <c r="B41" s="3">
        <v>66.900000000000006</v>
      </c>
      <c r="C41" s="4">
        <v>-1.4</v>
      </c>
      <c r="D41" s="3">
        <v>-5.4</v>
      </c>
      <c r="E41" s="4">
        <v>13.4</v>
      </c>
      <c r="F41" s="3">
        <v>-136.1</v>
      </c>
      <c r="G41" s="4">
        <v>17.3</v>
      </c>
      <c r="H41" s="3">
        <v>-132.30000000000001</v>
      </c>
      <c r="I41" s="4">
        <v>-14.4</v>
      </c>
      <c r="J41">
        <v>0</v>
      </c>
      <c r="K41">
        <v>12</v>
      </c>
      <c r="L41">
        <v>6</v>
      </c>
      <c r="M41">
        <v>0</v>
      </c>
      <c r="N41">
        <v>8</v>
      </c>
      <c r="O41">
        <v>4.4000000000000004</v>
      </c>
      <c r="P41">
        <v>0</v>
      </c>
      <c r="Q41">
        <v>10</v>
      </c>
      <c r="R41">
        <v>-26138.400000000001</v>
      </c>
      <c r="S41">
        <v>-31403.599999999999</v>
      </c>
      <c r="T41">
        <v>-22948.9</v>
      </c>
      <c r="U41">
        <v>-31920.2</v>
      </c>
      <c r="V41">
        <v>22525.599999999999</v>
      </c>
      <c r="W41">
        <v>25384.7</v>
      </c>
      <c r="X41">
        <v>31595.7</v>
      </c>
      <c r="Y41">
        <v>25179.200000000001</v>
      </c>
    </row>
    <row r="42" spans="1:25">
      <c r="A42">
        <v>42</v>
      </c>
      <c r="B42" s="3">
        <v>59.2</v>
      </c>
      <c r="C42" s="4">
        <v>2.4</v>
      </c>
      <c r="D42" s="3">
        <v>-3.2</v>
      </c>
      <c r="E42" s="4">
        <v>-19.600000000000001</v>
      </c>
      <c r="F42" s="3">
        <v>-22.6</v>
      </c>
      <c r="G42" s="4">
        <v>-64.099999999999994</v>
      </c>
      <c r="H42" s="3">
        <v>-29.6</v>
      </c>
      <c r="I42" s="4">
        <v>-67.400000000000006</v>
      </c>
      <c r="J42">
        <v>0</v>
      </c>
      <c r="K42">
        <v>10</v>
      </c>
      <c r="L42">
        <v>8</v>
      </c>
      <c r="M42">
        <v>0</v>
      </c>
      <c r="N42">
        <v>8</v>
      </c>
      <c r="O42">
        <v>8</v>
      </c>
      <c r="P42">
        <v>10</v>
      </c>
      <c r="Q42">
        <v>4</v>
      </c>
      <c r="R42">
        <v>-26467.8</v>
      </c>
      <c r="S42">
        <v>-31284.400000000001</v>
      </c>
      <c r="T42">
        <v>-23710.400000000001</v>
      </c>
      <c r="U42">
        <v>-31509</v>
      </c>
      <c r="V42">
        <v>22856.5</v>
      </c>
      <c r="W42">
        <v>25208.3</v>
      </c>
      <c r="X42">
        <v>31664.5</v>
      </c>
      <c r="Y42">
        <v>25366</v>
      </c>
    </row>
    <row r="43" spans="1:25">
      <c r="A43">
        <v>43</v>
      </c>
      <c r="B43" s="3">
        <v>-12.9</v>
      </c>
      <c r="C43" s="4">
        <v>25.5</v>
      </c>
      <c r="D43" s="3">
        <v>36.299999999999997</v>
      </c>
      <c r="E43" s="4">
        <v>-9.9</v>
      </c>
      <c r="F43" s="3">
        <v>86.2</v>
      </c>
      <c r="G43" s="4">
        <v>36.5</v>
      </c>
      <c r="H43" s="3">
        <v>48.6</v>
      </c>
      <c r="I43" s="4">
        <v>-75.900000000000006</v>
      </c>
      <c r="J43">
        <v>10</v>
      </c>
      <c r="K43">
        <v>2</v>
      </c>
      <c r="L43">
        <v>0</v>
      </c>
      <c r="M43">
        <v>8</v>
      </c>
      <c r="N43">
        <v>0</v>
      </c>
      <c r="O43">
        <v>8</v>
      </c>
      <c r="P43">
        <v>12</v>
      </c>
      <c r="Q43">
        <v>0</v>
      </c>
      <c r="R43">
        <v>-26510.2</v>
      </c>
      <c r="S43">
        <v>-31282.400000000001</v>
      </c>
      <c r="T43">
        <v>-23364.3</v>
      </c>
      <c r="U43">
        <v>-31458.400000000001</v>
      </c>
      <c r="V43">
        <v>23029.3</v>
      </c>
      <c r="W43">
        <v>24938.7</v>
      </c>
      <c r="X43">
        <v>31995.7</v>
      </c>
      <c r="Y43">
        <v>25279.8</v>
      </c>
    </row>
    <row r="44" spans="1:25">
      <c r="A44">
        <v>44</v>
      </c>
      <c r="B44" s="3">
        <v>-78.3</v>
      </c>
      <c r="C44" s="4">
        <v>18.899999999999999</v>
      </c>
      <c r="D44" s="3">
        <v>-45.5</v>
      </c>
      <c r="E44" s="4">
        <v>15.2</v>
      </c>
      <c r="F44" s="3">
        <v>-97.6</v>
      </c>
      <c r="G44" s="4">
        <v>35.200000000000003</v>
      </c>
      <c r="H44" s="3">
        <v>137</v>
      </c>
      <c r="I44" s="4">
        <v>-25.9</v>
      </c>
      <c r="J44">
        <v>7.4</v>
      </c>
      <c r="K44">
        <v>14</v>
      </c>
      <c r="L44">
        <v>2</v>
      </c>
      <c r="M44">
        <v>10</v>
      </c>
      <c r="N44">
        <v>8</v>
      </c>
      <c r="O44">
        <v>0</v>
      </c>
      <c r="P44">
        <v>4</v>
      </c>
      <c r="Q44">
        <v>8</v>
      </c>
      <c r="R44">
        <v>-26475.7</v>
      </c>
      <c r="S44">
        <v>-31148.2</v>
      </c>
      <c r="T44">
        <v>-23201.9</v>
      </c>
      <c r="U44">
        <v>-31506.400000000001</v>
      </c>
      <c r="V44">
        <v>22751</v>
      </c>
      <c r="W44">
        <v>25167.8</v>
      </c>
      <c r="X44">
        <v>32633</v>
      </c>
      <c r="Y44">
        <v>25023.7</v>
      </c>
    </row>
    <row r="45" spans="1:25">
      <c r="A45">
        <v>45</v>
      </c>
      <c r="B45" s="3">
        <v>-28.3</v>
      </c>
      <c r="C45" s="4">
        <v>-18.8</v>
      </c>
      <c r="D45" s="3">
        <v>-77</v>
      </c>
      <c r="E45" s="4">
        <v>-17.5</v>
      </c>
      <c r="F45" s="3">
        <v>55.9</v>
      </c>
      <c r="G45" s="4">
        <v>-20.100000000000001</v>
      </c>
      <c r="H45" s="3">
        <v>68.099999999999994</v>
      </c>
      <c r="I45" s="4">
        <v>99.4</v>
      </c>
      <c r="J45">
        <v>8</v>
      </c>
      <c r="K45">
        <v>4</v>
      </c>
      <c r="L45">
        <v>10</v>
      </c>
      <c r="M45">
        <v>12</v>
      </c>
      <c r="N45">
        <v>3.4</v>
      </c>
      <c r="O45">
        <v>0</v>
      </c>
      <c r="P45">
        <v>14</v>
      </c>
      <c r="Q45">
        <v>6.6</v>
      </c>
      <c r="R45">
        <v>-26344</v>
      </c>
      <c r="S45">
        <v>-31050</v>
      </c>
      <c r="T45">
        <v>-23133.200000000001</v>
      </c>
      <c r="U45">
        <v>-31424.2</v>
      </c>
      <c r="V45">
        <v>22779.7</v>
      </c>
      <c r="W45">
        <v>25343.599999999999</v>
      </c>
      <c r="X45">
        <v>32511.4</v>
      </c>
      <c r="Y45">
        <v>24839.200000000001</v>
      </c>
    </row>
    <row r="46" spans="1:25">
      <c r="A46">
        <v>46</v>
      </c>
      <c r="B46" s="3">
        <v>76.099999999999994</v>
      </c>
      <c r="C46" s="4">
        <v>-3.5</v>
      </c>
      <c r="D46" s="3">
        <v>76.900000000000006</v>
      </c>
      <c r="E46" s="4">
        <v>-7.5</v>
      </c>
      <c r="F46" s="3">
        <v>152.1</v>
      </c>
      <c r="G46" s="4">
        <v>15.9</v>
      </c>
      <c r="H46" s="3">
        <v>24.1</v>
      </c>
      <c r="I46" s="4">
        <v>122.2</v>
      </c>
      <c r="J46">
        <v>0</v>
      </c>
      <c r="K46">
        <v>14</v>
      </c>
      <c r="L46">
        <v>0</v>
      </c>
      <c r="M46">
        <v>14</v>
      </c>
      <c r="N46">
        <v>0</v>
      </c>
      <c r="O46">
        <v>10</v>
      </c>
      <c r="P46">
        <v>16</v>
      </c>
      <c r="Q46">
        <v>4</v>
      </c>
      <c r="R46">
        <v>-26162.799999999999</v>
      </c>
      <c r="S46">
        <v>-31117.8</v>
      </c>
      <c r="T46">
        <v>-22917.1</v>
      </c>
      <c r="U46">
        <v>-31678.7</v>
      </c>
      <c r="V46">
        <v>23040.7</v>
      </c>
      <c r="W46">
        <v>25320.1</v>
      </c>
      <c r="X46">
        <v>31667.4</v>
      </c>
      <c r="Y46">
        <v>24235.3</v>
      </c>
    </row>
    <row r="47" spans="1:25">
      <c r="A47">
        <v>47</v>
      </c>
      <c r="B47" s="3">
        <v>65.3</v>
      </c>
      <c r="C47" s="4">
        <v>19.2</v>
      </c>
      <c r="D47" s="3">
        <v>-18.7</v>
      </c>
      <c r="E47" s="4">
        <v>38.6</v>
      </c>
      <c r="F47" s="3">
        <v>-27.1</v>
      </c>
      <c r="G47" s="4">
        <v>29.3</v>
      </c>
      <c r="H47" s="3">
        <v>-92.2</v>
      </c>
      <c r="I47" s="4">
        <v>-31.3</v>
      </c>
      <c r="J47">
        <v>8</v>
      </c>
      <c r="K47">
        <v>10</v>
      </c>
      <c r="L47">
        <v>14</v>
      </c>
      <c r="M47">
        <v>8</v>
      </c>
      <c r="N47">
        <v>4</v>
      </c>
      <c r="O47">
        <v>0</v>
      </c>
      <c r="P47">
        <v>0</v>
      </c>
      <c r="Q47">
        <v>6</v>
      </c>
      <c r="R47">
        <v>-26242.1</v>
      </c>
      <c r="S47">
        <v>-31224.799999999999</v>
      </c>
      <c r="T47">
        <v>-23392.9</v>
      </c>
      <c r="U47">
        <v>-31641.1</v>
      </c>
      <c r="V47">
        <v>22703</v>
      </c>
      <c r="W47">
        <v>25392.3</v>
      </c>
      <c r="X47">
        <v>31619.9</v>
      </c>
      <c r="Y47">
        <v>24613.7</v>
      </c>
    </row>
    <row r="48" spans="1:25">
      <c r="A48">
        <v>48</v>
      </c>
      <c r="B48" s="3">
        <v>-47.3</v>
      </c>
      <c r="C48" s="4">
        <v>6.8</v>
      </c>
      <c r="D48" s="3">
        <v>-3.2</v>
      </c>
      <c r="E48" s="4">
        <v>-13.8</v>
      </c>
      <c r="F48" s="3">
        <v>83.5</v>
      </c>
      <c r="G48" s="4">
        <v>-49.4</v>
      </c>
      <c r="H48" s="3">
        <v>216.4</v>
      </c>
      <c r="I48" s="4">
        <v>-74.5</v>
      </c>
      <c r="J48">
        <v>0</v>
      </c>
      <c r="K48">
        <v>8.4</v>
      </c>
      <c r="L48">
        <v>4.8</v>
      </c>
      <c r="M48">
        <v>0</v>
      </c>
      <c r="N48">
        <v>10</v>
      </c>
      <c r="O48">
        <v>0</v>
      </c>
      <c r="P48">
        <v>12</v>
      </c>
      <c r="Q48">
        <v>10</v>
      </c>
      <c r="R48">
        <v>-26318.2</v>
      </c>
      <c r="S48">
        <v>-31197.1</v>
      </c>
      <c r="T48">
        <v>-23199.7</v>
      </c>
      <c r="U48">
        <v>-31558.3</v>
      </c>
      <c r="V48">
        <v>22735.9</v>
      </c>
      <c r="W48">
        <v>25442.3</v>
      </c>
      <c r="X48">
        <v>31903.7</v>
      </c>
      <c r="Y48">
        <v>24605.3</v>
      </c>
    </row>
    <row r="49" spans="1:25">
      <c r="A49">
        <v>49</v>
      </c>
      <c r="B49" s="3">
        <v>-42.6</v>
      </c>
      <c r="C49" s="4">
        <v>-36.5</v>
      </c>
      <c r="D49" s="3">
        <v>-10</v>
      </c>
      <c r="E49" s="4">
        <v>23.4</v>
      </c>
      <c r="F49" s="3">
        <v>110.4</v>
      </c>
      <c r="G49" s="4">
        <v>-7.9</v>
      </c>
      <c r="H49" s="3">
        <v>191.3</v>
      </c>
      <c r="I49" s="4">
        <v>-53.3</v>
      </c>
      <c r="J49">
        <v>14.4</v>
      </c>
      <c r="K49">
        <v>5.2</v>
      </c>
      <c r="L49">
        <v>8</v>
      </c>
      <c r="M49">
        <v>3.8</v>
      </c>
      <c r="N49">
        <v>4</v>
      </c>
      <c r="O49">
        <v>4</v>
      </c>
      <c r="P49">
        <v>10</v>
      </c>
      <c r="Q49">
        <v>10</v>
      </c>
      <c r="R49">
        <v>-26098.400000000001</v>
      </c>
      <c r="S49">
        <v>-31111.3</v>
      </c>
      <c r="T49">
        <v>-23437.5</v>
      </c>
      <c r="U49">
        <v>-31706.3</v>
      </c>
      <c r="V49">
        <v>22397.9</v>
      </c>
      <c r="W49">
        <v>25349</v>
      </c>
      <c r="X49">
        <v>31500.2</v>
      </c>
      <c r="Y49">
        <v>24523</v>
      </c>
    </row>
    <row r="50" spans="1:25">
      <c r="A50">
        <v>50</v>
      </c>
      <c r="B50" s="3">
        <v>51.1</v>
      </c>
      <c r="C50" s="4">
        <v>-15.8</v>
      </c>
      <c r="D50" s="3">
        <v>40.9</v>
      </c>
      <c r="E50" s="4">
        <v>-16.100000000000001</v>
      </c>
      <c r="F50" s="3">
        <v>-63.9</v>
      </c>
      <c r="G50" s="4">
        <v>-29.4</v>
      </c>
      <c r="H50" s="3">
        <v>-104.3</v>
      </c>
      <c r="I50" s="4">
        <v>-9.4</v>
      </c>
      <c r="J50">
        <v>6</v>
      </c>
      <c r="K50">
        <v>10</v>
      </c>
      <c r="L50">
        <v>4</v>
      </c>
      <c r="M50">
        <v>8</v>
      </c>
      <c r="N50">
        <v>0</v>
      </c>
      <c r="O50">
        <v>6</v>
      </c>
      <c r="P50">
        <v>0</v>
      </c>
      <c r="Q50">
        <v>6</v>
      </c>
      <c r="R50">
        <v>-25977.8</v>
      </c>
      <c r="S50">
        <v>-31269.3</v>
      </c>
      <c r="T50">
        <v>-23312.7</v>
      </c>
      <c r="U50">
        <v>-31686.7</v>
      </c>
      <c r="V50">
        <v>22501</v>
      </c>
      <c r="W50">
        <v>25391</v>
      </c>
      <c r="X50">
        <v>31060.6</v>
      </c>
      <c r="Y50">
        <v>24442.6</v>
      </c>
    </row>
    <row r="51" spans="1:25">
      <c r="A51">
        <v>51</v>
      </c>
      <c r="B51" s="3">
        <v>1.6</v>
      </c>
      <c r="C51" s="4">
        <v>-34.4</v>
      </c>
      <c r="D51" s="3">
        <v>67.7</v>
      </c>
      <c r="E51" s="4">
        <v>-15.6</v>
      </c>
      <c r="F51" s="3">
        <v>229.8</v>
      </c>
      <c r="G51" s="4">
        <v>56.3</v>
      </c>
      <c r="H51" s="3">
        <v>100.8</v>
      </c>
      <c r="I51" s="4">
        <v>96.1</v>
      </c>
      <c r="J51">
        <v>14</v>
      </c>
      <c r="K51">
        <v>0</v>
      </c>
      <c r="L51">
        <v>2</v>
      </c>
      <c r="M51">
        <v>14</v>
      </c>
      <c r="N51">
        <v>0</v>
      </c>
      <c r="O51">
        <v>16</v>
      </c>
      <c r="P51">
        <v>12</v>
      </c>
      <c r="Q51">
        <v>10</v>
      </c>
      <c r="R51">
        <v>-26007.5</v>
      </c>
      <c r="S51">
        <v>-31274.2</v>
      </c>
      <c r="T51">
        <v>-22578.7</v>
      </c>
      <c r="U51">
        <v>-31835.200000000001</v>
      </c>
      <c r="V51">
        <v>21860.9</v>
      </c>
      <c r="W51">
        <v>24839.1</v>
      </c>
      <c r="X51">
        <v>30778.2</v>
      </c>
      <c r="Y51">
        <v>24566.6</v>
      </c>
    </row>
    <row r="52" spans="1:25">
      <c r="A52">
        <v>52</v>
      </c>
      <c r="B52" s="3">
        <v>-8.3000000000000007</v>
      </c>
      <c r="C52" s="4">
        <v>-32.799999999999997</v>
      </c>
      <c r="D52" s="3">
        <v>-40.5</v>
      </c>
      <c r="E52" s="4">
        <v>15.9</v>
      </c>
      <c r="F52" s="3">
        <v>-129.80000000000001</v>
      </c>
      <c r="G52" s="4">
        <v>54.8</v>
      </c>
      <c r="H52" s="3">
        <v>-63.1</v>
      </c>
      <c r="I52" s="4">
        <v>89.3</v>
      </c>
      <c r="J52">
        <v>12</v>
      </c>
      <c r="K52">
        <v>0</v>
      </c>
      <c r="L52">
        <v>2.2000000000000002</v>
      </c>
      <c r="M52">
        <v>8</v>
      </c>
      <c r="N52">
        <v>12</v>
      </c>
      <c r="O52">
        <v>0</v>
      </c>
      <c r="P52">
        <v>14</v>
      </c>
      <c r="Q52">
        <v>0</v>
      </c>
      <c r="R52">
        <v>-25833.5</v>
      </c>
      <c r="S52">
        <v>-31260.400000000001</v>
      </c>
      <c r="T52">
        <v>-23148.2</v>
      </c>
      <c r="U52">
        <v>-31774.1</v>
      </c>
      <c r="V52">
        <v>22545.8</v>
      </c>
      <c r="W52">
        <v>25207.200000000001</v>
      </c>
      <c r="X52">
        <v>31024.799999999999</v>
      </c>
      <c r="Y52">
        <v>24738.400000000001</v>
      </c>
    </row>
    <row r="53" spans="1:25">
      <c r="A53">
        <v>53</v>
      </c>
      <c r="B53" s="3">
        <v>44.6</v>
      </c>
      <c r="C53" s="4">
        <v>0.5</v>
      </c>
      <c r="D53" s="3">
        <v>-31.2</v>
      </c>
      <c r="E53" s="4">
        <v>-14.4</v>
      </c>
      <c r="F53" s="3">
        <v>-25.8</v>
      </c>
      <c r="G53" s="4">
        <v>-52.3</v>
      </c>
      <c r="H53" s="3">
        <v>-192.3</v>
      </c>
      <c r="I53" s="4">
        <v>72.8</v>
      </c>
      <c r="J53">
        <v>0</v>
      </c>
      <c r="K53">
        <v>8</v>
      </c>
      <c r="L53">
        <v>7.8</v>
      </c>
      <c r="M53">
        <v>2</v>
      </c>
      <c r="N53">
        <v>6</v>
      </c>
      <c r="O53">
        <v>6</v>
      </c>
      <c r="P53">
        <v>14</v>
      </c>
      <c r="Q53">
        <v>10</v>
      </c>
      <c r="R53">
        <v>-25937.4</v>
      </c>
      <c r="S53">
        <v>-31216.400000000001</v>
      </c>
      <c r="T53">
        <v>-23229.5</v>
      </c>
      <c r="U53">
        <v>-31646.1</v>
      </c>
      <c r="V53">
        <v>23189.200000000001</v>
      </c>
      <c r="W53">
        <v>25386.400000000001</v>
      </c>
      <c r="X53">
        <v>31117.599999999999</v>
      </c>
      <c r="Y53">
        <v>25143.3</v>
      </c>
    </row>
    <row r="54" spans="1:25">
      <c r="A54">
        <v>54</v>
      </c>
      <c r="B54" s="3">
        <v>-10.1</v>
      </c>
      <c r="C54" s="4">
        <v>29.2</v>
      </c>
      <c r="D54" s="3">
        <v>-3.8</v>
      </c>
      <c r="E54" s="4">
        <v>20.2</v>
      </c>
      <c r="F54" s="3">
        <v>194.9</v>
      </c>
      <c r="G54" s="4">
        <v>-8.3000000000000007</v>
      </c>
      <c r="H54" s="3">
        <v>-230.6</v>
      </c>
      <c r="I54" s="4">
        <v>19</v>
      </c>
      <c r="J54">
        <v>12</v>
      </c>
      <c r="K54">
        <v>2</v>
      </c>
      <c r="L54">
        <v>8</v>
      </c>
      <c r="M54">
        <v>0</v>
      </c>
      <c r="N54">
        <v>8</v>
      </c>
      <c r="O54">
        <v>10</v>
      </c>
      <c r="P54">
        <v>6</v>
      </c>
      <c r="Q54">
        <v>14</v>
      </c>
      <c r="R54">
        <v>-26354.400000000001</v>
      </c>
      <c r="S54">
        <v>-31114.3</v>
      </c>
      <c r="T54">
        <v>-23343.4</v>
      </c>
      <c r="U54">
        <v>-31594.6</v>
      </c>
      <c r="V54">
        <v>23794.2</v>
      </c>
      <c r="W54">
        <v>25094</v>
      </c>
      <c r="X54">
        <v>31361</v>
      </c>
      <c r="Y54">
        <v>25523.599999999999</v>
      </c>
    </row>
    <row r="55" spans="1:25">
      <c r="A55">
        <v>55</v>
      </c>
      <c r="B55" s="3">
        <v>-52.5</v>
      </c>
      <c r="C55" s="4">
        <v>8.6999999999999993</v>
      </c>
      <c r="D55" s="3">
        <v>-84.2</v>
      </c>
      <c r="E55" s="4">
        <v>7.3</v>
      </c>
      <c r="F55" s="3">
        <v>-28.8</v>
      </c>
      <c r="G55" s="4">
        <v>35.700000000000003</v>
      </c>
      <c r="H55" s="3">
        <v>20.8</v>
      </c>
      <c r="I55" s="4">
        <v>-81</v>
      </c>
      <c r="J55">
        <v>0</v>
      </c>
      <c r="K55">
        <v>10</v>
      </c>
      <c r="L55">
        <v>0</v>
      </c>
      <c r="M55">
        <v>14.2</v>
      </c>
      <c r="N55">
        <v>4</v>
      </c>
      <c r="O55">
        <v>0</v>
      </c>
      <c r="P55">
        <v>12</v>
      </c>
      <c r="Q55">
        <v>0</v>
      </c>
      <c r="R55">
        <v>-26351.9</v>
      </c>
      <c r="S55">
        <v>-31038.6</v>
      </c>
      <c r="T55">
        <v>-23581.599999999999</v>
      </c>
      <c r="U55">
        <v>-31484.3</v>
      </c>
      <c r="V55">
        <v>23341.9</v>
      </c>
      <c r="W55">
        <v>24939.9</v>
      </c>
      <c r="X55">
        <v>32080.7</v>
      </c>
      <c r="Y55">
        <v>25526.9</v>
      </c>
    </row>
    <row r="56" spans="1:25">
      <c r="A56">
        <v>56</v>
      </c>
      <c r="B56" s="3">
        <v>7.7777777777777803</v>
      </c>
      <c r="C56" s="4">
        <v>-24.2222222222222</v>
      </c>
      <c r="D56" s="3">
        <v>48.4</v>
      </c>
      <c r="E56" s="4">
        <v>-22.1</v>
      </c>
      <c r="F56" s="3">
        <v>-19.2</v>
      </c>
      <c r="G56" s="4">
        <v>-77.7</v>
      </c>
      <c r="H56" s="3">
        <v>247.6</v>
      </c>
      <c r="I56" s="4">
        <v>-38.5</v>
      </c>
      <c r="J56">
        <v>10</v>
      </c>
      <c r="K56">
        <v>0</v>
      </c>
      <c r="L56">
        <v>6</v>
      </c>
      <c r="M56">
        <v>10</v>
      </c>
      <c r="N56">
        <v>10</v>
      </c>
      <c r="O56">
        <v>8</v>
      </c>
      <c r="P56">
        <v>8</v>
      </c>
      <c r="Q56">
        <v>14</v>
      </c>
      <c r="R56">
        <v>-26205</v>
      </c>
      <c r="S56">
        <v>-31072.666666666701</v>
      </c>
      <c r="T56">
        <v>-23205.4</v>
      </c>
      <c r="U56">
        <v>-31449.3</v>
      </c>
      <c r="V56">
        <v>23363.200000000001</v>
      </c>
      <c r="W56">
        <v>25046.6</v>
      </c>
      <c r="X56">
        <v>32448.5</v>
      </c>
      <c r="Y56">
        <v>25261.599999999999</v>
      </c>
    </row>
    <row r="57" spans="1:25">
      <c r="A57">
        <v>57</v>
      </c>
      <c r="B57" s="3">
        <v>60.7</v>
      </c>
      <c r="C57" s="4">
        <v>-13</v>
      </c>
      <c r="D57" s="3">
        <v>33.4</v>
      </c>
      <c r="E57" s="4">
        <v>36.5</v>
      </c>
      <c r="F57" s="3">
        <v>135.1</v>
      </c>
      <c r="G57" s="4">
        <v>-20.5</v>
      </c>
      <c r="H57" s="3">
        <v>130.4</v>
      </c>
      <c r="I57" s="4">
        <v>45.4</v>
      </c>
      <c r="J57">
        <v>4</v>
      </c>
      <c r="K57">
        <v>12</v>
      </c>
      <c r="L57">
        <v>16</v>
      </c>
      <c r="M57">
        <v>0</v>
      </c>
      <c r="N57">
        <v>8</v>
      </c>
      <c r="O57">
        <v>4</v>
      </c>
      <c r="P57">
        <v>4</v>
      </c>
      <c r="Q57">
        <v>10</v>
      </c>
      <c r="R57">
        <v>-26470.400000000001</v>
      </c>
      <c r="S57">
        <v>-31101.599999999999</v>
      </c>
      <c r="T57">
        <v>-23458.9</v>
      </c>
      <c r="U57">
        <v>-31405.3</v>
      </c>
      <c r="V57">
        <v>21903.7</v>
      </c>
      <c r="W57">
        <v>25181.1</v>
      </c>
      <c r="X57">
        <v>31437.1</v>
      </c>
      <c r="Y57">
        <v>24888.5</v>
      </c>
    </row>
    <row r="58" spans="1:25">
      <c r="A58">
        <v>58</v>
      </c>
      <c r="B58" s="3">
        <v>30.6</v>
      </c>
      <c r="C58" s="4">
        <v>17.8</v>
      </c>
      <c r="D58" s="3">
        <v>-40.200000000000003</v>
      </c>
      <c r="E58" s="4">
        <v>-15.5</v>
      </c>
      <c r="F58" s="3">
        <v>-164</v>
      </c>
      <c r="G58" s="4">
        <v>-0.6</v>
      </c>
      <c r="H58" s="3">
        <v>-187.2</v>
      </c>
      <c r="I58" s="4">
        <v>15.5</v>
      </c>
      <c r="J58">
        <v>8</v>
      </c>
      <c r="K58">
        <v>4</v>
      </c>
      <c r="L58">
        <v>8</v>
      </c>
      <c r="M58">
        <v>5.6</v>
      </c>
      <c r="N58">
        <v>6</v>
      </c>
      <c r="O58">
        <v>8</v>
      </c>
      <c r="P58">
        <v>4</v>
      </c>
      <c r="Q58">
        <v>10</v>
      </c>
      <c r="R58">
        <v>-26443.200000000001</v>
      </c>
      <c r="S58">
        <v>-31039.200000000001</v>
      </c>
      <c r="T58">
        <v>-23402.400000000001</v>
      </c>
      <c r="U58">
        <v>-31331.7</v>
      </c>
      <c r="V58">
        <v>22048</v>
      </c>
      <c r="W58">
        <v>25230.5</v>
      </c>
      <c r="X58">
        <v>31382.400000000001</v>
      </c>
      <c r="Y58">
        <v>24883.3</v>
      </c>
    </row>
    <row r="59" spans="1:25">
      <c r="A59">
        <v>59</v>
      </c>
      <c r="B59" s="3">
        <v>-84.2</v>
      </c>
      <c r="C59" s="4">
        <v>-7.3</v>
      </c>
      <c r="D59" s="3">
        <v>74.400000000000006</v>
      </c>
      <c r="E59" s="4">
        <v>13.9</v>
      </c>
      <c r="F59" s="3">
        <v>-6</v>
      </c>
      <c r="G59" s="4">
        <v>-71.8</v>
      </c>
      <c r="H59" s="3">
        <v>-151.4</v>
      </c>
      <c r="I59" s="4">
        <v>-63.6</v>
      </c>
      <c r="J59">
        <v>2.2000000000000002</v>
      </c>
      <c r="K59">
        <v>14</v>
      </c>
      <c r="L59">
        <v>8</v>
      </c>
      <c r="M59">
        <v>10</v>
      </c>
      <c r="N59">
        <v>8.8000000000000007</v>
      </c>
      <c r="O59">
        <v>6</v>
      </c>
      <c r="P59">
        <v>6.4</v>
      </c>
      <c r="Q59">
        <v>12</v>
      </c>
      <c r="R59">
        <v>-26476.799999999999</v>
      </c>
      <c r="S59">
        <v>-30926.9</v>
      </c>
      <c r="T59">
        <v>-23269.4</v>
      </c>
      <c r="U59">
        <v>-31460.2</v>
      </c>
      <c r="V59">
        <v>22450.400000000001</v>
      </c>
      <c r="W59">
        <v>25291.4</v>
      </c>
      <c r="X59">
        <v>31241.4</v>
      </c>
      <c r="Y59">
        <v>25016.5</v>
      </c>
    </row>
    <row r="60" spans="1:25">
      <c r="A60">
        <v>60</v>
      </c>
      <c r="B60" s="3">
        <v>-1.9</v>
      </c>
      <c r="C60" s="4">
        <v>-28</v>
      </c>
      <c r="D60" s="3">
        <v>-24</v>
      </c>
      <c r="E60" s="4">
        <v>-7</v>
      </c>
      <c r="F60" s="3">
        <v>-69.900000000000006</v>
      </c>
      <c r="G60" s="4">
        <v>37.700000000000003</v>
      </c>
      <c r="H60" s="3">
        <v>125.9</v>
      </c>
      <c r="I60" s="4">
        <v>9.6</v>
      </c>
      <c r="J60">
        <v>12</v>
      </c>
      <c r="K60">
        <v>0</v>
      </c>
      <c r="L60">
        <v>1.4</v>
      </c>
      <c r="M60">
        <v>2</v>
      </c>
      <c r="N60">
        <v>8</v>
      </c>
      <c r="O60">
        <v>0</v>
      </c>
      <c r="P60">
        <v>0</v>
      </c>
      <c r="Q60">
        <v>8</v>
      </c>
      <c r="R60">
        <v>-26337.200000000001</v>
      </c>
      <c r="S60">
        <v>-30980.799999999999</v>
      </c>
      <c r="T60">
        <v>-23488.5</v>
      </c>
      <c r="U60">
        <v>-31489.4</v>
      </c>
      <c r="V60">
        <v>21936.3</v>
      </c>
      <c r="W60">
        <v>25244.400000000001</v>
      </c>
      <c r="X60">
        <v>31525.200000000001</v>
      </c>
      <c r="Y60">
        <v>24591.9</v>
      </c>
    </row>
    <row r="61" spans="1:25">
      <c r="A61">
        <v>61</v>
      </c>
      <c r="B61" s="3">
        <v>-12.9</v>
      </c>
      <c r="C61" s="4">
        <v>-24.2</v>
      </c>
      <c r="D61" s="3">
        <v>70.599999999999994</v>
      </c>
      <c r="E61" s="4">
        <v>-7.7</v>
      </c>
      <c r="F61" s="3">
        <v>96.7</v>
      </c>
      <c r="G61" s="4">
        <v>-52.7</v>
      </c>
      <c r="H61" s="3">
        <v>223.9</v>
      </c>
      <c r="I61" s="4">
        <v>-26.9</v>
      </c>
      <c r="J61">
        <v>10</v>
      </c>
      <c r="K61">
        <v>0</v>
      </c>
      <c r="L61">
        <v>0</v>
      </c>
      <c r="M61">
        <v>12</v>
      </c>
      <c r="N61">
        <v>10.199999999999999</v>
      </c>
      <c r="O61">
        <v>0</v>
      </c>
      <c r="P61">
        <v>6</v>
      </c>
      <c r="Q61">
        <v>12</v>
      </c>
      <c r="R61">
        <v>-26269.9</v>
      </c>
      <c r="S61">
        <v>-31366.9</v>
      </c>
      <c r="T61">
        <v>-22942.2</v>
      </c>
      <c r="U61">
        <v>-31734.9</v>
      </c>
      <c r="V61">
        <v>21170.3</v>
      </c>
      <c r="W61">
        <v>25595.9</v>
      </c>
      <c r="X61">
        <v>30643.9</v>
      </c>
      <c r="Y61">
        <v>24739</v>
      </c>
    </row>
    <row r="62" spans="1:25">
      <c r="A62">
        <v>62</v>
      </c>
      <c r="B62" s="3">
        <v>-58.4</v>
      </c>
      <c r="C62" s="4">
        <v>-21.4</v>
      </c>
      <c r="D62" s="3">
        <v>-29.5</v>
      </c>
      <c r="E62" s="4">
        <v>40.299999999999997</v>
      </c>
      <c r="F62" s="3">
        <v>234.9</v>
      </c>
      <c r="G62" s="4">
        <v>1</v>
      </c>
      <c r="H62" s="3">
        <v>222</v>
      </c>
      <c r="I62" s="4">
        <v>-25.6</v>
      </c>
      <c r="J62">
        <v>8.8000000000000007</v>
      </c>
      <c r="K62">
        <v>9.1999999999999993</v>
      </c>
      <c r="L62">
        <v>13.4</v>
      </c>
      <c r="M62">
        <v>10</v>
      </c>
      <c r="N62">
        <v>8</v>
      </c>
      <c r="O62">
        <v>12</v>
      </c>
      <c r="P62">
        <v>6</v>
      </c>
      <c r="Q62">
        <v>12</v>
      </c>
      <c r="R62">
        <v>-25923</v>
      </c>
      <c r="S62">
        <v>-31382.7</v>
      </c>
      <c r="T62">
        <v>-23052.799999999999</v>
      </c>
      <c r="U62">
        <v>-32009</v>
      </c>
      <c r="V62">
        <v>22157.8</v>
      </c>
      <c r="W62">
        <v>25521.9</v>
      </c>
      <c r="X62">
        <v>30877.599999999999</v>
      </c>
      <c r="Y62">
        <v>24796.799999999999</v>
      </c>
    </row>
    <row r="63" spans="1:25">
      <c r="A63">
        <v>63</v>
      </c>
      <c r="B63" s="3">
        <v>4.5999999999999996</v>
      </c>
      <c r="C63" s="4">
        <v>-24.5</v>
      </c>
      <c r="D63" s="3">
        <v>-88.1</v>
      </c>
      <c r="E63" s="4">
        <v>0.3</v>
      </c>
      <c r="F63" s="3">
        <v>83.6</v>
      </c>
      <c r="G63" s="4">
        <v>61.1</v>
      </c>
      <c r="H63" s="3">
        <v>200.4</v>
      </c>
      <c r="I63" s="4">
        <v>62.1</v>
      </c>
      <c r="J63">
        <v>10</v>
      </c>
      <c r="K63">
        <v>0</v>
      </c>
      <c r="L63">
        <v>0.6</v>
      </c>
      <c r="M63">
        <v>14</v>
      </c>
      <c r="N63">
        <v>4</v>
      </c>
      <c r="O63">
        <v>10</v>
      </c>
      <c r="P63">
        <v>6</v>
      </c>
      <c r="Q63">
        <v>14</v>
      </c>
      <c r="R63">
        <v>-26069.8</v>
      </c>
      <c r="S63">
        <v>-31286.3</v>
      </c>
      <c r="T63">
        <v>-23478.1</v>
      </c>
      <c r="U63">
        <v>-31894.400000000001</v>
      </c>
      <c r="V63">
        <v>22680.2</v>
      </c>
      <c r="W63">
        <v>25490.799999999999</v>
      </c>
      <c r="X63">
        <v>30856</v>
      </c>
      <c r="Y63">
        <v>25081.9</v>
      </c>
    </row>
    <row r="64" spans="1:25">
      <c r="A64">
        <v>64</v>
      </c>
      <c r="B64" s="3">
        <v>73</v>
      </c>
      <c r="C64" s="4">
        <v>10.7</v>
      </c>
      <c r="D64" s="3">
        <v>68.599999999999994</v>
      </c>
      <c r="E64" s="4">
        <v>-7.2</v>
      </c>
      <c r="F64" s="3">
        <v>-93.2</v>
      </c>
      <c r="G64" s="4">
        <v>-52.5</v>
      </c>
      <c r="H64" s="3">
        <v>18.399999999999999</v>
      </c>
      <c r="I64" s="4">
        <v>107.7</v>
      </c>
      <c r="J64">
        <v>4</v>
      </c>
      <c r="K64">
        <v>12</v>
      </c>
      <c r="L64">
        <v>0</v>
      </c>
      <c r="M64">
        <v>12</v>
      </c>
      <c r="N64">
        <v>2</v>
      </c>
      <c r="O64">
        <v>10</v>
      </c>
      <c r="P64">
        <v>16</v>
      </c>
      <c r="Q64">
        <v>5.8</v>
      </c>
      <c r="R64">
        <v>-26081</v>
      </c>
      <c r="S64">
        <v>-31201</v>
      </c>
      <c r="T64">
        <v>-23393.8</v>
      </c>
      <c r="U64">
        <v>-31906.5</v>
      </c>
      <c r="V64">
        <v>22845.9</v>
      </c>
      <c r="W64">
        <v>25525.5</v>
      </c>
      <c r="X64">
        <v>30644.400000000001</v>
      </c>
      <c r="Y64">
        <v>25283.9</v>
      </c>
    </row>
    <row r="65" spans="1:25">
      <c r="A65">
        <v>65</v>
      </c>
      <c r="B65" s="3">
        <v>-0.6</v>
      </c>
      <c r="C65" s="4">
        <v>29.8</v>
      </c>
      <c r="D65" s="3">
        <v>8.1</v>
      </c>
      <c r="E65" s="4">
        <v>37.700000000000003</v>
      </c>
      <c r="F65" s="3">
        <v>157.4</v>
      </c>
      <c r="G65" s="4">
        <v>-22.8</v>
      </c>
      <c r="H65" s="3">
        <v>-214.2</v>
      </c>
      <c r="I65" s="4">
        <v>-2</v>
      </c>
      <c r="J65">
        <v>12</v>
      </c>
      <c r="K65">
        <v>0</v>
      </c>
      <c r="L65">
        <v>14</v>
      </c>
      <c r="M65">
        <v>0.2</v>
      </c>
      <c r="N65">
        <v>8</v>
      </c>
      <c r="O65">
        <v>6</v>
      </c>
      <c r="P65">
        <v>2</v>
      </c>
      <c r="Q65">
        <v>14</v>
      </c>
      <c r="R65">
        <v>-26299</v>
      </c>
      <c r="S65">
        <v>-31032.6</v>
      </c>
      <c r="T65">
        <v>-23745.5</v>
      </c>
      <c r="U65">
        <v>-31857.8</v>
      </c>
      <c r="V65">
        <v>23023.5</v>
      </c>
      <c r="W65">
        <v>25103.5</v>
      </c>
      <c r="X65">
        <v>30718</v>
      </c>
      <c r="Y65">
        <v>25629.599999999999</v>
      </c>
    </row>
    <row r="66" spans="1:25">
      <c r="A66">
        <v>66</v>
      </c>
      <c r="B66" s="3">
        <v>-62.6</v>
      </c>
      <c r="C66" s="4">
        <v>-4.4000000000000004</v>
      </c>
      <c r="D66" s="3">
        <v>-12.3</v>
      </c>
      <c r="E66" s="4">
        <v>-15.1</v>
      </c>
      <c r="F66" s="3">
        <v>-172.4</v>
      </c>
      <c r="G66" s="4">
        <v>17.600000000000001</v>
      </c>
      <c r="H66" s="3">
        <v>-144</v>
      </c>
      <c r="I66" s="4">
        <v>-74</v>
      </c>
      <c r="J66">
        <v>0.6</v>
      </c>
      <c r="K66">
        <v>10</v>
      </c>
      <c r="L66">
        <v>6</v>
      </c>
      <c r="M66">
        <v>0</v>
      </c>
      <c r="N66">
        <v>8</v>
      </c>
      <c r="O66">
        <v>8</v>
      </c>
      <c r="P66">
        <v>10</v>
      </c>
      <c r="Q66">
        <v>12</v>
      </c>
      <c r="R66">
        <v>-26143.5</v>
      </c>
      <c r="S66">
        <v>-31030.9</v>
      </c>
      <c r="T66">
        <v>-23837.200000000001</v>
      </c>
      <c r="U66">
        <v>-31718.7</v>
      </c>
      <c r="V66">
        <v>22999.7</v>
      </c>
      <c r="W66">
        <v>25074.6</v>
      </c>
      <c r="X66">
        <v>31460.7</v>
      </c>
      <c r="Y66">
        <v>25596</v>
      </c>
    </row>
    <row r="67" spans="1:25">
      <c r="A67">
        <v>67</v>
      </c>
      <c r="B67" s="3">
        <v>-0.6</v>
      </c>
      <c r="C67" s="4">
        <v>-28</v>
      </c>
      <c r="D67" s="3">
        <v>72.5</v>
      </c>
      <c r="E67" s="4">
        <v>15.3</v>
      </c>
      <c r="F67" s="3">
        <v>-58.7</v>
      </c>
      <c r="G67" s="4">
        <v>-71.900000000000006</v>
      </c>
      <c r="H67" s="3">
        <v>55.2</v>
      </c>
      <c r="I67" s="4">
        <v>-63.6</v>
      </c>
      <c r="J67">
        <v>10</v>
      </c>
      <c r="K67">
        <v>0</v>
      </c>
      <c r="L67">
        <v>8.6</v>
      </c>
      <c r="M67">
        <v>10</v>
      </c>
      <c r="N67">
        <v>8</v>
      </c>
      <c r="O67">
        <v>10</v>
      </c>
      <c r="P67">
        <v>10</v>
      </c>
      <c r="Q67">
        <v>0</v>
      </c>
      <c r="R67">
        <v>-26026.2</v>
      </c>
      <c r="S67">
        <v>-31165.200000000001</v>
      </c>
      <c r="T67">
        <v>-23727.7</v>
      </c>
      <c r="U67">
        <v>-31724.3</v>
      </c>
      <c r="V67">
        <v>23030.3</v>
      </c>
      <c r="W67">
        <v>25161</v>
      </c>
      <c r="X67">
        <v>31962.7</v>
      </c>
      <c r="Y67">
        <v>25538</v>
      </c>
    </row>
    <row r="68" spans="1:25">
      <c r="A68">
        <v>68</v>
      </c>
      <c r="B68" s="3">
        <v>38.299999999999997</v>
      </c>
      <c r="C68" s="4">
        <v>7.4</v>
      </c>
      <c r="D68" s="3">
        <v>-25.8</v>
      </c>
      <c r="E68" s="4">
        <v>-6</v>
      </c>
      <c r="F68" s="3">
        <v>-79.3</v>
      </c>
      <c r="G68" s="4">
        <v>56</v>
      </c>
      <c r="H68" s="3">
        <v>134.4</v>
      </c>
      <c r="I68" s="4">
        <v>57.3</v>
      </c>
      <c r="J68">
        <v>0.2</v>
      </c>
      <c r="K68">
        <v>6</v>
      </c>
      <c r="L68">
        <v>1</v>
      </c>
      <c r="M68">
        <v>2</v>
      </c>
      <c r="N68">
        <v>10</v>
      </c>
      <c r="O68">
        <v>0</v>
      </c>
      <c r="P68">
        <v>6.8</v>
      </c>
      <c r="Q68">
        <v>10</v>
      </c>
      <c r="R68">
        <v>-26498</v>
      </c>
      <c r="S68">
        <v>-31171.599999999999</v>
      </c>
      <c r="T68">
        <v>-23720.400000000001</v>
      </c>
      <c r="U68">
        <v>-31523.200000000001</v>
      </c>
      <c r="V68">
        <v>21884.6</v>
      </c>
      <c r="W68">
        <v>25023.599999999999</v>
      </c>
      <c r="X68">
        <v>31982.799999999999</v>
      </c>
      <c r="Y68">
        <v>25587.8</v>
      </c>
    </row>
    <row r="69" spans="1:25">
      <c r="A69">
        <v>69</v>
      </c>
      <c r="B69" s="3">
        <v>-36.4</v>
      </c>
      <c r="C69" s="4">
        <v>27.9</v>
      </c>
      <c r="D69" s="3">
        <v>85</v>
      </c>
      <c r="E69" s="4">
        <v>-6.8</v>
      </c>
      <c r="F69" s="3">
        <v>-213.5</v>
      </c>
      <c r="G69" s="4">
        <v>-31.8</v>
      </c>
      <c r="H69" s="3">
        <v>-46.7</v>
      </c>
      <c r="I69" s="4">
        <v>107.3</v>
      </c>
      <c r="J69">
        <v>10</v>
      </c>
      <c r="K69">
        <v>8</v>
      </c>
      <c r="L69">
        <v>0</v>
      </c>
      <c r="M69">
        <v>14</v>
      </c>
      <c r="N69">
        <v>4</v>
      </c>
      <c r="O69">
        <v>14</v>
      </c>
      <c r="P69">
        <v>16</v>
      </c>
      <c r="Q69">
        <v>0</v>
      </c>
      <c r="R69">
        <v>-26551.1</v>
      </c>
      <c r="S69">
        <v>-31108.2</v>
      </c>
      <c r="T69">
        <v>-23496</v>
      </c>
      <c r="U69">
        <v>-31471.200000000001</v>
      </c>
      <c r="V69">
        <v>20941.7</v>
      </c>
      <c r="W69">
        <v>25355.9</v>
      </c>
      <c r="X69">
        <v>31320.2</v>
      </c>
      <c r="Y69">
        <v>25534.6</v>
      </c>
    </row>
    <row r="70" spans="1:25">
      <c r="A70">
        <v>70</v>
      </c>
      <c r="B70" s="3">
        <v>3.4</v>
      </c>
      <c r="C70" s="4">
        <v>-14.5</v>
      </c>
      <c r="D70" s="3">
        <v>-28.7</v>
      </c>
      <c r="E70" s="4">
        <v>2.9</v>
      </c>
      <c r="F70" s="3">
        <v>115.3</v>
      </c>
      <c r="G70" s="4">
        <v>30.3</v>
      </c>
      <c r="H70" s="3">
        <v>33.4</v>
      </c>
      <c r="I70" s="4">
        <v>-58.3</v>
      </c>
      <c r="J70">
        <v>4</v>
      </c>
      <c r="K70">
        <v>0</v>
      </c>
      <c r="L70">
        <v>0</v>
      </c>
      <c r="M70">
        <v>4</v>
      </c>
      <c r="N70">
        <v>0</v>
      </c>
      <c r="O70">
        <v>8</v>
      </c>
      <c r="P70">
        <v>9.6</v>
      </c>
      <c r="Q70">
        <v>0</v>
      </c>
      <c r="R70">
        <v>-26114.400000000001</v>
      </c>
      <c r="S70">
        <v>-31086.1</v>
      </c>
      <c r="T70">
        <v>-23819.4</v>
      </c>
      <c r="U70">
        <v>-31534.799999999999</v>
      </c>
      <c r="V70">
        <v>21727.200000000001</v>
      </c>
      <c r="W70">
        <v>25230.5</v>
      </c>
      <c r="X70">
        <v>32108.2</v>
      </c>
      <c r="Y70">
        <v>25453.5</v>
      </c>
    </row>
    <row r="71" spans="1:25">
      <c r="A71">
        <v>71</v>
      </c>
      <c r="B71" s="3">
        <v>-35.1</v>
      </c>
      <c r="C71" s="4">
        <v>0.3</v>
      </c>
      <c r="D71" s="3">
        <v>32.6</v>
      </c>
      <c r="E71" s="4">
        <v>-11.4</v>
      </c>
      <c r="F71" s="3">
        <v>-80.2</v>
      </c>
      <c r="G71" s="4">
        <v>84.5</v>
      </c>
      <c r="H71" s="3">
        <v>-188.1</v>
      </c>
      <c r="I71" s="4">
        <v>-52.9</v>
      </c>
      <c r="J71">
        <v>0</v>
      </c>
      <c r="K71">
        <v>6</v>
      </c>
      <c r="L71">
        <v>2</v>
      </c>
      <c r="M71">
        <v>6</v>
      </c>
      <c r="N71">
        <v>14</v>
      </c>
      <c r="O71">
        <v>4</v>
      </c>
      <c r="P71">
        <v>4</v>
      </c>
      <c r="Q71">
        <v>12.6</v>
      </c>
      <c r="R71">
        <v>-26881.7</v>
      </c>
      <c r="S71">
        <v>-31198.2</v>
      </c>
      <c r="T71">
        <v>-23656.9</v>
      </c>
      <c r="U71">
        <v>-31661.8</v>
      </c>
      <c r="V71">
        <v>20461.599999999999</v>
      </c>
      <c r="W71">
        <v>25241.599999999999</v>
      </c>
      <c r="X71">
        <v>31054.799999999999</v>
      </c>
      <c r="Y71">
        <v>25168.2</v>
      </c>
    </row>
    <row r="72" spans="1:25">
      <c r="A72">
        <v>72</v>
      </c>
      <c r="B72" s="3">
        <v>-50.4</v>
      </c>
      <c r="C72" s="4">
        <v>1.1000000000000001</v>
      </c>
      <c r="D72" s="3">
        <v>3.7</v>
      </c>
      <c r="E72" s="4">
        <v>28.2</v>
      </c>
      <c r="F72" s="3">
        <v>-104.5</v>
      </c>
      <c r="G72" s="4">
        <v>-83.2</v>
      </c>
      <c r="H72" s="3">
        <v>-211.2</v>
      </c>
      <c r="I72" s="4">
        <v>-49.2</v>
      </c>
      <c r="J72">
        <v>0</v>
      </c>
      <c r="K72">
        <v>9</v>
      </c>
      <c r="L72">
        <v>10</v>
      </c>
      <c r="M72">
        <v>1.6</v>
      </c>
      <c r="N72">
        <v>6.2</v>
      </c>
      <c r="O72">
        <v>13</v>
      </c>
      <c r="P72">
        <v>1.8</v>
      </c>
      <c r="Q72">
        <v>14.4</v>
      </c>
      <c r="R72">
        <v>-26793.3</v>
      </c>
      <c r="S72">
        <v>-31101.200000000001</v>
      </c>
      <c r="T72">
        <v>-23344.3</v>
      </c>
      <c r="U72">
        <v>-31669.3</v>
      </c>
      <c r="V72">
        <v>21916</v>
      </c>
      <c r="W72">
        <v>25504.3</v>
      </c>
      <c r="X72">
        <v>30132.1</v>
      </c>
      <c r="Y72">
        <v>25222</v>
      </c>
    </row>
    <row r="73" spans="1:25">
      <c r="A73">
        <v>73</v>
      </c>
      <c r="B73" s="3">
        <v>-17.100000000000001</v>
      </c>
      <c r="C73" s="4">
        <v>-27.8</v>
      </c>
      <c r="D73" s="3">
        <v>-70.7</v>
      </c>
      <c r="E73" s="4">
        <v>15.5</v>
      </c>
      <c r="F73" s="3">
        <v>255.6</v>
      </c>
      <c r="G73" s="4">
        <v>-70.8</v>
      </c>
      <c r="H73" s="3">
        <v>-29.3</v>
      </c>
      <c r="I73" s="4">
        <v>-96.9</v>
      </c>
      <c r="J73">
        <v>12</v>
      </c>
      <c r="K73">
        <v>0</v>
      </c>
      <c r="L73">
        <v>0</v>
      </c>
      <c r="M73">
        <v>14</v>
      </c>
      <c r="N73">
        <v>17.2</v>
      </c>
      <c r="O73">
        <v>8</v>
      </c>
      <c r="P73">
        <v>14</v>
      </c>
      <c r="Q73">
        <v>6</v>
      </c>
      <c r="R73">
        <v>-26552.1</v>
      </c>
      <c r="S73">
        <v>-31107.5</v>
      </c>
      <c r="T73">
        <v>-23122.799999999999</v>
      </c>
      <c r="U73">
        <v>-31567.7</v>
      </c>
      <c r="V73">
        <v>22665.9</v>
      </c>
      <c r="W73">
        <v>25323.7</v>
      </c>
      <c r="X73">
        <v>30700.5</v>
      </c>
      <c r="Y73">
        <v>25211.9</v>
      </c>
    </row>
    <row r="74" spans="1:25">
      <c r="A74">
        <v>74</v>
      </c>
      <c r="B74" s="3">
        <v>67.599999999999994</v>
      </c>
      <c r="C74" s="4">
        <v>-21.8</v>
      </c>
      <c r="D74" s="3">
        <v>48.1</v>
      </c>
      <c r="E74" s="4">
        <v>-18</v>
      </c>
      <c r="F74" s="3">
        <v>-19.899999999999999</v>
      </c>
      <c r="G74" s="4">
        <v>47.2</v>
      </c>
      <c r="H74" s="3">
        <v>153.4</v>
      </c>
      <c r="I74" s="4">
        <v>-39.6</v>
      </c>
      <c r="J74">
        <v>7</v>
      </c>
      <c r="K74">
        <v>12.2</v>
      </c>
      <c r="L74">
        <v>4</v>
      </c>
      <c r="M74">
        <v>10</v>
      </c>
      <c r="N74">
        <v>6.4</v>
      </c>
      <c r="O74">
        <v>2.4</v>
      </c>
      <c r="P74">
        <v>8</v>
      </c>
      <c r="Q74">
        <v>8</v>
      </c>
      <c r="R74">
        <v>-26228.400000000001</v>
      </c>
      <c r="S74">
        <v>-31190.1</v>
      </c>
      <c r="T74">
        <v>-22596</v>
      </c>
      <c r="U74">
        <v>-31720.6</v>
      </c>
      <c r="V74">
        <v>21550.799999999999</v>
      </c>
      <c r="W74">
        <v>25776.2</v>
      </c>
      <c r="X74">
        <v>30263.3</v>
      </c>
      <c r="Y74">
        <v>24759.3</v>
      </c>
    </row>
    <row r="75" spans="1:25">
      <c r="A75">
        <v>75</v>
      </c>
      <c r="B75" s="3">
        <v>45.428571428571402</v>
      </c>
      <c r="C75" s="4">
        <v>4.8571428571428603</v>
      </c>
      <c r="D75" s="3">
        <v>76.8888888888889</v>
      </c>
      <c r="E75" s="4">
        <v>9.1111111111111107</v>
      </c>
      <c r="F75" s="3">
        <v>-142.1</v>
      </c>
      <c r="G75" s="4">
        <v>-37.6</v>
      </c>
      <c r="H75" s="3">
        <v>102.7</v>
      </c>
      <c r="I75" s="4">
        <v>20.399999999999999</v>
      </c>
      <c r="J75">
        <v>0</v>
      </c>
      <c r="K75">
        <v>8</v>
      </c>
      <c r="L75">
        <v>7.7777777777777803</v>
      </c>
      <c r="M75">
        <v>11.3333333333333</v>
      </c>
      <c r="N75">
        <v>0</v>
      </c>
      <c r="O75">
        <v>12</v>
      </c>
      <c r="P75">
        <v>0</v>
      </c>
      <c r="Q75">
        <v>6</v>
      </c>
      <c r="R75">
        <v>-26323.285714285699</v>
      </c>
      <c r="S75">
        <v>-31092.714285714301</v>
      </c>
      <c r="T75">
        <v>-22737.777777777799</v>
      </c>
      <c r="U75">
        <v>-31833.777777777799</v>
      </c>
      <c r="V75">
        <v>21838.400000000001</v>
      </c>
      <c r="W75">
        <v>25898.2</v>
      </c>
      <c r="X75">
        <v>30287.9</v>
      </c>
      <c r="Y75">
        <v>24838.799999999999</v>
      </c>
    </row>
    <row r="76" spans="1:25">
      <c r="A76">
        <v>76</v>
      </c>
      <c r="B76" s="3">
        <v>-35.4</v>
      </c>
      <c r="C76" s="4">
        <v>-8</v>
      </c>
      <c r="D76" s="3">
        <v>-29.2</v>
      </c>
      <c r="E76" s="4">
        <v>-14.3</v>
      </c>
      <c r="F76" s="3">
        <v>76.099999999999994</v>
      </c>
      <c r="G76" s="4">
        <v>35.700000000000003</v>
      </c>
      <c r="H76" s="3">
        <v>-180.7</v>
      </c>
      <c r="I76" s="4">
        <v>26.8</v>
      </c>
      <c r="J76">
        <v>1.2</v>
      </c>
      <c r="K76">
        <v>6</v>
      </c>
      <c r="L76">
        <v>6</v>
      </c>
      <c r="M76">
        <v>0</v>
      </c>
      <c r="N76">
        <v>0</v>
      </c>
      <c r="O76">
        <v>8</v>
      </c>
      <c r="P76">
        <v>8</v>
      </c>
      <c r="Q76">
        <v>10</v>
      </c>
      <c r="R76">
        <v>-26468.6</v>
      </c>
      <c r="S76">
        <v>-31331.7</v>
      </c>
      <c r="T76">
        <v>-23254.3</v>
      </c>
      <c r="U76">
        <v>-31814.3</v>
      </c>
      <c r="V76">
        <v>22953.5</v>
      </c>
      <c r="W76">
        <v>25890.799999999999</v>
      </c>
      <c r="X76">
        <v>29517</v>
      </c>
      <c r="Y76">
        <v>25495.1</v>
      </c>
    </row>
    <row r="77" spans="1:25">
      <c r="A77">
        <v>77</v>
      </c>
      <c r="B77" s="3">
        <v>-15.8</v>
      </c>
      <c r="C77" s="4">
        <v>-15.4</v>
      </c>
      <c r="D77" s="3">
        <v>60.7</v>
      </c>
      <c r="E77" s="4">
        <v>-13.7</v>
      </c>
      <c r="F77" s="3">
        <v>-163</v>
      </c>
      <c r="G77" s="4">
        <v>10.6</v>
      </c>
      <c r="H77" s="3">
        <v>-194.3</v>
      </c>
      <c r="I77" s="4">
        <v>0.5</v>
      </c>
      <c r="J77">
        <v>6</v>
      </c>
      <c r="K77">
        <v>0</v>
      </c>
      <c r="L77">
        <v>0</v>
      </c>
      <c r="M77">
        <v>12</v>
      </c>
      <c r="N77">
        <v>8</v>
      </c>
      <c r="O77">
        <v>8</v>
      </c>
      <c r="P77">
        <v>2</v>
      </c>
      <c r="Q77">
        <v>12</v>
      </c>
      <c r="R77">
        <v>-26600.7</v>
      </c>
      <c r="S77">
        <v>-31305.3</v>
      </c>
      <c r="T77">
        <v>-23303.4</v>
      </c>
      <c r="U77">
        <v>-31774.3</v>
      </c>
      <c r="V77">
        <v>23122.5</v>
      </c>
      <c r="W77">
        <v>25830.9</v>
      </c>
      <c r="X77">
        <v>29299.599999999999</v>
      </c>
      <c r="Y77">
        <v>25515.4</v>
      </c>
    </row>
    <row r="78" spans="1:25">
      <c r="A78">
        <v>78</v>
      </c>
      <c r="B78" s="3">
        <v>41.6</v>
      </c>
      <c r="C78" s="4">
        <v>1.3</v>
      </c>
      <c r="D78" s="3">
        <v>-25</v>
      </c>
      <c r="E78" s="4">
        <v>1.9</v>
      </c>
      <c r="F78" s="3">
        <v>107.3</v>
      </c>
      <c r="G78" s="4">
        <v>-5</v>
      </c>
      <c r="H78" s="3">
        <v>124.9</v>
      </c>
      <c r="I78" s="4">
        <v>-46.1</v>
      </c>
      <c r="J78">
        <v>0</v>
      </c>
      <c r="K78">
        <v>8</v>
      </c>
      <c r="L78">
        <v>0</v>
      </c>
      <c r="M78">
        <v>2</v>
      </c>
      <c r="N78">
        <v>4</v>
      </c>
      <c r="O78">
        <v>6</v>
      </c>
      <c r="P78">
        <v>10</v>
      </c>
      <c r="Q78">
        <v>4</v>
      </c>
      <c r="R78">
        <v>-26557.5</v>
      </c>
      <c r="S78">
        <v>-31079.1</v>
      </c>
      <c r="T78">
        <v>-23551.599999999999</v>
      </c>
      <c r="U78">
        <v>-31772.2</v>
      </c>
      <c r="V78">
        <v>24249.3</v>
      </c>
      <c r="W78">
        <v>26323.9</v>
      </c>
      <c r="X78">
        <v>28466.6</v>
      </c>
      <c r="Y78">
        <v>25604.9</v>
      </c>
    </row>
    <row r="79" spans="1:25">
      <c r="A79">
        <v>79</v>
      </c>
      <c r="B79" s="3">
        <v>25.3</v>
      </c>
      <c r="C79" s="4">
        <v>30</v>
      </c>
      <c r="D79" s="3">
        <v>8.3000000000000007</v>
      </c>
      <c r="E79" s="4">
        <v>-25.3</v>
      </c>
      <c r="F79" s="3">
        <v>-132.69999999999999</v>
      </c>
      <c r="G79" s="4">
        <v>58</v>
      </c>
      <c r="H79" s="3">
        <v>186.7</v>
      </c>
      <c r="I79" s="4">
        <v>73.599999999999994</v>
      </c>
      <c r="J79">
        <v>12</v>
      </c>
      <c r="K79">
        <v>1.2</v>
      </c>
      <c r="L79">
        <v>8</v>
      </c>
      <c r="M79">
        <v>3.8</v>
      </c>
      <c r="N79">
        <v>12</v>
      </c>
      <c r="O79">
        <v>0</v>
      </c>
      <c r="P79">
        <v>6</v>
      </c>
      <c r="Q79">
        <v>14</v>
      </c>
      <c r="R79">
        <v>-27375.1</v>
      </c>
      <c r="S79">
        <v>-30937</v>
      </c>
      <c r="T79">
        <v>-22908.5</v>
      </c>
      <c r="U79">
        <v>-32055.200000000001</v>
      </c>
      <c r="V79">
        <v>22746.9</v>
      </c>
      <c r="W79">
        <v>25939.5</v>
      </c>
      <c r="X79">
        <v>29326.1</v>
      </c>
      <c r="Y79">
        <v>24779.5</v>
      </c>
    </row>
    <row r="80" spans="1:25">
      <c r="A80">
        <v>80</v>
      </c>
      <c r="B80" s="3">
        <v>-45.1</v>
      </c>
      <c r="C80" s="4">
        <v>-2.6</v>
      </c>
      <c r="D80" s="3">
        <v>-24</v>
      </c>
      <c r="E80" s="4">
        <v>1.1000000000000001</v>
      </c>
      <c r="F80" s="3">
        <v>96.4</v>
      </c>
      <c r="G80" s="4">
        <v>-24.6</v>
      </c>
      <c r="H80" s="3">
        <v>-116.1</v>
      </c>
      <c r="I80" s="4">
        <v>40.1</v>
      </c>
      <c r="J80">
        <v>0</v>
      </c>
      <c r="K80">
        <v>8</v>
      </c>
      <c r="L80">
        <v>0</v>
      </c>
      <c r="M80">
        <v>3.8</v>
      </c>
      <c r="N80">
        <v>6</v>
      </c>
      <c r="O80">
        <v>1.4</v>
      </c>
      <c r="P80">
        <v>8</v>
      </c>
      <c r="Q80">
        <v>4</v>
      </c>
      <c r="R80">
        <v>-27380.9</v>
      </c>
      <c r="S80">
        <v>-31116.7</v>
      </c>
      <c r="T80">
        <v>-23033.3</v>
      </c>
      <c r="U80">
        <v>-31653</v>
      </c>
      <c r="V80">
        <v>23688.7</v>
      </c>
      <c r="W80">
        <v>25199.1</v>
      </c>
      <c r="X80">
        <v>28692.7</v>
      </c>
      <c r="Y80">
        <v>24573.599999999999</v>
      </c>
    </row>
    <row r="81" spans="1:25">
      <c r="A81">
        <v>81</v>
      </c>
      <c r="B81" s="3">
        <v>-15.8</v>
      </c>
      <c r="C81" s="4">
        <v>15.1</v>
      </c>
      <c r="D81" s="3">
        <v>-44.8</v>
      </c>
      <c r="E81" s="4">
        <v>-13.1</v>
      </c>
      <c r="F81" s="3">
        <v>280.3</v>
      </c>
      <c r="G81" s="4">
        <v>-13.7</v>
      </c>
      <c r="H81" s="3">
        <v>-128.9</v>
      </c>
      <c r="I81" s="4">
        <v>43.2</v>
      </c>
      <c r="J81">
        <v>5</v>
      </c>
      <c r="K81">
        <v>2</v>
      </c>
      <c r="L81">
        <v>7.6</v>
      </c>
      <c r="M81">
        <v>6</v>
      </c>
      <c r="N81">
        <v>12</v>
      </c>
      <c r="O81">
        <v>14</v>
      </c>
      <c r="P81">
        <v>8</v>
      </c>
      <c r="Q81">
        <v>6</v>
      </c>
      <c r="R81">
        <v>-26823.5</v>
      </c>
      <c r="S81">
        <v>-31439</v>
      </c>
      <c r="T81">
        <v>-22796.5</v>
      </c>
      <c r="U81">
        <v>-31624.1</v>
      </c>
      <c r="V81">
        <v>21695.8</v>
      </c>
      <c r="W81">
        <v>25311.1</v>
      </c>
      <c r="X81">
        <v>29970.5</v>
      </c>
      <c r="Y81">
        <v>24721.4</v>
      </c>
    </row>
    <row r="82" spans="1:25">
      <c r="A82">
        <v>82</v>
      </c>
      <c r="B82" s="3">
        <v>-35.299999999999997</v>
      </c>
      <c r="C82" s="4">
        <v>11.8</v>
      </c>
      <c r="D82" s="3">
        <v>51.6</v>
      </c>
      <c r="E82" s="4">
        <v>6.3</v>
      </c>
      <c r="F82" s="3">
        <v>-74.3</v>
      </c>
      <c r="G82" s="4">
        <v>48.7</v>
      </c>
      <c r="H82" s="3">
        <v>-125.6</v>
      </c>
      <c r="I82" s="4">
        <v>67.8</v>
      </c>
      <c r="J82">
        <v>2</v>
      </c>
      <c r="K82">
        <v>6.8</v>
      </c>
      <c r="L82">
        <v>2.6</v>
      </c>
      <c r="M82">
        <v>8</v>
      </c>
      <c r="N82">
        <v>10</v>
      </c>
      <c r="O82">
        <v>0</v>
      </c>
      <c r="P82">
        <v>12</v>
      </c>
      <c r="Q82">
        <v>4</v>
      </c>
      <c r="R82">
        <v>-26460</v>
      </c>
      <c r="S82">
        <v>-31479</v>
      </c>
      <c r="T82">
        <v>-22354.2</v>
      </c>
      <c r="U82">
        <v>-31859.5</v>
      </c>
      <c r="V82">
        <v>21377.1</v>
      </c>
      <c r="W82">
        <v>25934.2</v>
      </c>
      <c r="X82">
        <v>29359.599999999999</v>
      </c>
      <c r="Y82">
        <v>24973.200000000001</v>
      </c>
    </row>
    <row r="83" spans="1:25">
      <c r="A83">
        <v>83</v>
      </c>
      <c r="B83" s="3">
        <v>-10</v>
      </c>
      <c r="C83" s="4">
        <v>-18</v>
      </c>
      <c r="D83" s="3">
        <v>-5.2</v>
      </c>
      <c r="E83" s="4">
        <v>18</v>
      </c>
      <c r="F83" s="3">
        <v>-63.7</v>
      </c>
      <c r="G83" s="4">
        <v>-100.4</v>
      </c>
      <c r="H83" s="3">
        <v>-143.9</v>
      </c>
      <c r="I83" s="4">
        <v>-29.2</v>
      </c>
      <c r="J83">
        <v>7.4</v>
      </c>
      <c r="K83">
        <v>0</v>
      </c>
      <c r="L83">
        <v>6</v>
      </c>
      <c r="M83">
        <v>1</v>
      </c>
      <c r="N83">
        <v>12</v>
      </c>
      <c r="O83">
        <v>14</v>
      </c>
      <c r="P83">
        <v>0</v>
      </c>
      <c r="Q83">
        <v>10</v>
      </c>
      <c r="R83">
        <v>-26449</v>
      </c>
      <c r="S83">
        <v>-31331.200000000001</v>
      </c>
      <c r="T83">
        <v>-22381.200000000001</v>
      </c>
      <c r="U83">
        <v>-31748.2</v>
      </c>
      <c r="V83">
        <v>21666.400000000001</v>
      </c>
      <c r="W83">
        <v>26306.6</v>
      </c>
      <c r="X83">
        <v>30021.7</v>
      </c>
      <c r="Y83">
        <v>25127.4</v>
      </c>
    </row>
    <row r="84" spans="1:25">
      <c r="A84">
        <v>84</v>
      </c>
      <c r="B84" s="3">
        <v>32.299999999999997</v>
      </c>
      <c r="C84" s="4">
        <v>-24.6</v>
      </c>
      <c r="D84" s="3">
        <v>6.1</v>
      </c>
      <c r="E84" s="4">
        <v>-17.399999999999999</v>
      </c>
      <c r="F84" s="3">
        <v>169.3</v>
      </c>
      <c r="G84" s="4">
        <v>17.2</v>
      </c>
      <c r="H84" s="3">
        <v>-96.3</v>
      </c>
      <c r="I84" s="4">
        <v>-82.7</v>
      </c>
      <c r="J84">
        <v>8</v>
      </c>
      <c r="K84">
        <v>6</v>
      </c>
      <c r="L84">
        <v>6</v>
      </c>
      <c r="M84">
        <v>2</v>
      </c>
      <c r="N84">
        <v>2</v>
      </c>
      <c r="O84">
        <v>12</v>
      </c>
      <c r="P84">
        <v>10</v>
      </c>
      <c r="Q84">
        <v>10</v>
      </c>
      <c r="R84">
        <v>-26899.3</v>
      </c>
      <c r="S84">
        <v>-31321.4</v>
      </c>
      <c r="T84">
        <v>-22893.200000000001</v>
      </c>
      <c r="U84">
        <v>-31211.8</v>
      </c>
      <c r="V84">
        <v>22727.599999999999</v>
      </c>
      <c r="W84">
        <v>26042.3</v>
      </c>
      <c r="X84">
        <v>30889.200000000001</v>
      </c>
      <c r="Y84">
        <v>25067.599999999999</v>
      </c>
    </row>
    <row r="85" spans="1:25">
      <c r="A85">
        <v>85</v>
      </c>
      <c r="B85" s="3">
        <v>30.7</v>
      </c>
      <c r="C85" s="4">
        <v>1.6</v>
      </c>
      <c r="D85" s="3">
        <v>36.9</v>
      </c>
      <c r="E85" s="4">
        <v>13.8</v>
      </c>
      <c r="F85" s="3">
        <v>-251.3</v>
      </c>
      <c r="G85" s="4">
        <v>21.1</v>
      </c>
      <c r="H85" s="3">
        <v>9.5</v>
      </c>
      <c r="I85" s="4">
        <v>-52.4</v>
      </c>
      <c r="J85">
        <v>0</v>
      </c>
      <c r="K85">
        <v>4</v>
      </c>
      <c r="L85">
        <v>8</v>
      </c>
      <c r="M85">
        <v>4</v>
      </c>
      <c r="N85">
        <v>12</v>
      </c>
      <c r="O85">
        <v>12</v>
      </c>
      <c r="P85">
        <v>8</v>
      </c>
      <c r="Q85">
        <v>0</v>
      </c>
      <c r="R85">
        <v>-26679.599999999999</v>
      </c>
      <c r="S85">
        <v>-31246.799999999999</v>
      </c>
      <c r="T85">
        <v>-22525.9</v>
      </c>
      <c r="U85">
        <v>-31441</v>
      </c>
      <c r="V85">
        <v>22515.4</v>
      </c>
      <c r="W85">
        <v>26022.5</v>
      </c>
      <c r="X85">
        <v>31186.6</v>
      </c>
      <c r="Y85">
        <v>25181.9</v>
      </c>
    </row>
    <row r="86" spans="1:25">
      <c r="A86">
        <v>86</v>
      </c>
      <c r="B86" s="3">
        <v>-22.5</v>
      </c>
      <c r="C86" s="4">
        <v>7.8</v>
      </c>
      <c r="D86" s="3">
        <v>-46.4</v>
      </c>
      <c r="E86" s="4">
        <v>-4.4000000000000004</v>
      </c>
      <c r="F86" s="3">
        <v>46.1</v>
      </c>
      <c r="G86" s="4">
        <v>-51.1</v>
      </c>
      <c r="H86" s="3">
        <v>150.69999999999999</v>
      </c>
      <c r="I86" s="4">
        <v>15</v>
      </c>
      <c r="J86">
        <v>0</v>
      </c>
      <c r="K86">
        <v>4</v>
      </c>
      <c r="L86">
        <v>0.8</v>
      </c>
      <c r="M86">
        <v>8</v>
      </c>
      <c r="N86">
        <v>8</v>
      </c>
      <c r="O86">
        <v>0</v>
      </c>
      <c r="P86">
        <v>0</v>
      </c>
      <c r="Q86">
        <v>11.4</v>
      </c>
      <c r="R86">
        <v>-26516.5</v>
      </c>
      <c r="S86">
        <v>-31334.3</v>
      </c>
      <c r="T86">
        <v>-23133</v>
      </c>
      <c r="U86">
        <v>-31900.7</v>
      </c>
      <c r="V86">
        <v>23418.799999999999</v>
      </c>
      <c r="W86">
        <v>25156.3</v>
      </c>
      <c r="X86">
        <v>29652</v>
      </c>
      <c r="Y86">
        <v>26463.3</v>
      </c>
    </row>
    <row r="87" spans="1:25">
      <c r="A87">
        <v>87</v>
      </c>
      <c r="B87" s="3">
        <v>-33.9</v>
      </c>
      <c r="C87" s="4">
        <v>-18.100000000000001</v>
      </c>
      <c r="D87" s="3">
        <v>54</v>
      </c>
      <c r="E87" s="4">
        <v>3.2</v>
      </c>
      <c r="F87" s="3">
        <v>-107.9</v>
      </c>
      <c r="G87" s="4">
        <v>64.3</v>
      </c>
      <c r="H87" s="3">
        <v>-8.3000000000000007</v>
      </c>
      <c r="I87" s="4">
        <v>85.1</v>
      </c>
      <c r="J87">
        <v>8</v>
      </c>
      <c r="K87">
        <v>5.2</v>
      </c>
      <c r="L87">
        <v>0.4</v>
      </c>
      <c r="M87">
        <v>8</v>
      </c>
      <c r="N87">
        <v>12</v>
      </c>
      <c r="O87">
        <v>0</v>
      </c>
      <c r="P87">
        <v>12</v>
      </c>
      <c r="Q87">
        <v>2</v>
      </c>
      <c r="R87">
        <v>-26825.5</v>
      </c>
      <c r="S87">
        <v>-31207.3</v>
      </c>
      <c r="T87">
        <v>-23344.9</v>
      </c>
      <c r="U87">
        <v>-31977.4</v>
      </c>
      <c r="V87">
        <v>23879.9</v>
      </c>
      <c r="W87">
        <v>25672.9</v>
      </c>
      <c r="X87">
        <v>30527</v>
      </c>
      <c r="Y87">
        <v>25564.6</v>
      </c>
    </row>
    <row r="88" spans="1:25">
      <c r="A88">
        <v>88</v>
      </c>
      <c r="B88" s="3">
        <v>15.9</v>
      </c>
      <c r="C88" s="4">
        <v>-19.7</v>
      </c>
      <c r="D88" s="3">
        <v>-26.6</v>
      </c>
      <c r="E88" s="4">
        <v>22.6</v>
      </c>
      <c r="F88" s="3">
        <v>-73.3</v>
      </c>
      <c r="G88" s="4">
        <v>-51.9</v>
      </c>
      <c r="H88" s="3">
        <v>-156.69999999999999</v>
      </c>
      <c r="I88" s="4">
        <v>37.700000000000003</v>
      </c>
      <c r="J88">
        <v>8</v>
      </c>
      <c r="K88">
        <v>2</v>
      </c>
      <c r="L88">
        <v>8</v>
      </c>
      <c r="M88">
        <v>8</v>
      </c>
      <c r="N88">
        <v>4</v>
      </c>
      <c r="O88">
        <v>9.8000000000000007</v>
      </c>
      <c r="P88">
        <v>8</v>
      </c>
      <c r="Q88">
        <v>8</v>
      </c>
      <c r="R88">
        <v>-26833.599999999999</v>
      </c>
      <c r="S88">
        <v>-31302.2</v>
      </c>
      <c r="T88">
        <v>-23528.1</v>
      </c>
      <c r="U88">
        <v>-31886.2</v>
      </c>
      <c r="V88">
        <v>23765</v>
      </c>
      <c r="W88">
        <v>25919.7</v>
      </c>
      <c r="X88">
        <v>30873.1</v>
      </c>
      <c r="Y88">
        <v>25756.1</v>
      </c>
    </row>
    <row r="89" spans="1:25">
      <c r="A89">
        <v>89</v>
      </c>
      <c r="B89" s="3">
        <v>33.6</v>
      </c>
      <c r="C89" s="4">
        <v>19.8</v>
      </c>
      <c r="D89" s="3">
        <v>24.1</v>
      </c>
      <c r="E89" s="4">
        <v>-18.5</v>
      </c>
      <c r="F89" s="3">
        <v>11.9</v>
      </c>
      <c r="G89" s="4">
        <v>64.8</v>
      </c>
      <c r="H89" s="3">
        <v>74.7</v>
      </c>
      <c r="I89" s="4">
        <v>-67.400000000000006</v>
      </c>
      <c r="J89">
        <v>8</v>
      </c>
      <c r="K89">
        <v>4.2</v>
      </c>
      <c r="L89">
        <v>6</v>
      </c>
      <c r="M89">
        <v>6</v>
      </c>
      <c r="N89">
        <v>8</v>
      </c>
      <c r="O89">
        <v>5.2</v>
      </c>
      <c r="P89">
        <v>10</v>
      </c>
      <c r="Q89">
        <v>0</v>
      </c>
      <c r="R89">
        <v>-27303.599999999999</v>
      </c>
      <c r="S89">
        <v>-31084.3</v>
      </c>
      <c r="T89">
        <v>-22502.3</v>
      </c>
      <c r="U89">
        <v>-31794.3</v>
      </c>
      <c r="V89">
        <v>22531</v>
      </c>
      <c r="W89">
        <v>24656.1</v>
      </c>
      <c r="X89">
        <v>31089.9</v>
      </c>
      <c r="Y89">
        <v>25003.599999999999</v>
      </c>
    </row>
    <row r="90" spans="1:25">
      <c r="A90">
        <v>90</v>
      </c>
      <c r="B90" s="3">
        <v>-36.299999999999997</v>
      </c>
      <c r="C90" s="4">
        <v>-9.6</v>
      </c>
      <c r="D90" s="3">
        <v>-44.4</v>
      </c>
      <c r="E90" s="4">
        <v>1.8</v>
      </c>
      <c r="F90" s="3">
        <v>-93.6</v>
      </c>
      <c r="G90" s="4">
        <v>-25</v>
      </c>
      <c r="H90" s="3">
        <v>37.6</v>
      </c>
      <c r="I90" s="4">
        <v>28.7</v>
      </c>
      <c r="J90">
        <v>2.6</v>
      </c>
      <c r="K90">
        <v>6.2</v>
      </c>
      <c r="L90">
        <v>0</v>
      </c>
      <c r="M90">
        <v>8</v>
      </c>
      <c r="N90">
        <v>0</v>
      </c>
      <c r="O90">
        <v>6</v>
      </c>
      <c r="P90">
        <v>2</v>
      </c>
      <c r="Q90">
        <v>2</v>
      </c>
      <c r="R90">
        <v>-26979.1</v>
      </c>
      <c r="S90">
        <v>-30927.3</v>
      </c>
      <c r="T90">
        <v>-22544.400000000001</v>
      </c>
      <c r="U90">
        <v>-31723.3</v>
      </c>
      <c r="V90">
        <v>23093</v>
      </c>
      <c r="W90">
        <v>24989.599999999999</v>
      </c>
      <c r="X90">
        <v>31912.6</v>
      </c>
      <c r="Y90">
        <v>25212</v>
      </c>
    </row>
    <row r="91" spans="1:25">
      <c r="A91">
        <v>91</v>
      </c>
      <c r="B91" s="3">
        <v>-11.5</v>
      </c>
      <c r="C91" s="4">
        <v>16.7</v>
      </c>
      <c r="D91" s="3">
        <v>-63.4</v>
      </c>
      <c r="E91" s="4">
        <v>-15.4</v>
      </c>
      <c r="F91" s="3">
        <v>19.3</v>
      </c>
      <c r="G91" s="4">
        <v>-117.1</v>
      </c>
      <c r="H91" s="3">
        <v>147.80000000000001</v>
      </c>
      <c r="I91" s="4">
        <v>15.6</v>
      </c>
      <c r="J91">
        <v>8</v>
      </c>
      <c r="K91">
        <v>0.6</v>
      </c>
      <c r="L91">
        <v>8</v>
      </c>
      <c r="M91">
        <v>8.1999999999999993</v>
      </c>
      <c r="N91">
        <v>16</v>
      </c>
      <c r="O91">
        <v>10</v>
      </c>
      <c r="P91">
        <v>0</v>
      </c>
      <c r="Q91">
        <v>10</v>
      </c>
      <c r="R91">
        <v>-26471.599999999999</v>
      </c>
      <c r="S91">
        <v>-31214.7</v>
      </c>
      <c r="T91">
        <v>-22652.400000000001</v>
      </c>
      <c r="U91">
        <v>-31516.400000000001</v>
      </c>
      <c r="V91">
        <v>22807.9</v>
      </c>
      <c r="W91">
        <v>26223.4</v>
      </c>
      <c r="X91">
        <v>30875.3</v>
      </c>
      <c r="Y91">
        <v>24936.6</v>
      </c>
    </row>
    <row r="92" spans="1:25">
      <c r="A92">
        <v>92</v>
      </c>
      <c r="B92" s="3">
        <v>6.8</v>
      </c>
      <c r="C92" s="4">
        <v>22.4</v>
      </c>
      <c r="D92" s="3">
        <v>59.6</v>
      </c>
      <c r="E92" s="4">
        <v>-9.5</v>
      </c>
      <c r="F92" s="3">
        <v>152</v>
      </c>
      <c r="G92" s="4">
        <v>5.0999999999999996</v>
      </c>
      <c r="H92" s="3">
        <v>203.5</v>
      </c>
      <c r="I92" s="4">
        <v>4.4000000000000004</v>
      </c>
      <c r="J92">
        <v>9.4</v>
      </c>
      <c r="K92">
        <v>0</v>
      </c>
      <c r="L92">
        <v>0</v>
      </c>
      <c r="M92">
        <v>10</v>
      </c>
      <c r="N92">
        <v>4</v>
      </c>
      <c r="O92">
        <v>10</v>
      </c>
      <c r="P92">
        <v>0</v>
      </c>
      <c r="Q92">
        <v>12</v>
      </c>
      <c r="R92">
        <v>-26653</v>
      </c>
      <c r="S92">
        <v>-31163.3</v>
      </c>
      <c r="T92">
        <v>-22701.200000000001</v>
      </c>
      <c r="U92">
        <v>-31626.2</v>
      </c>
      <c r="V92">
        <v>22879.599999999999</v>
      </c>
      <c r="W92">
        <v>25880.5</v>
      </c>
      <c r="X92">
        <v>31388.7</v>
      </c>
      <c r="Y92">
        <v>25253.1</v>
      </c>
    </row>
    <row r="93" spans="1:25">
      <c r="A93">
        <v>93</v>
      </c>
      <c r="B93" s="3">
        <v>-13</v>
      </c>
      <c r="C93" s="4">
        <v>-13.3</v>
      </c>
      <c r="D93" s="3">
        <v>-15.3</v>
      </c>
      <c r="E93" s="4">
        <v>17.100000000000001</v>
      </c>
      <c r="F93" s="3">
        <v>-255.7</v>
      </c>
      <c r="G93" s="4">
        <v>-47.4</v>
      </c>
      <c r="H93" s="3">
        <v>-75</v>
      </c>
      <c r="I93" s="4">
        <v>-4</v>
      </c>
      <c r="J93">
        <v>6</v>
      </c>
      <c r="K93">
        <v>0</v>
      </c>
      <c r="L93">
        <v>6</v>
      </c>
      <c r="M93">
        <v>4</v>
      </c>
      <c r="N93">
        <v>0</v>
      </c>
      <c r="O93">
        <v>18</v>
      </c>
      <c r="P93">
        <v>0</v>
      </c>
      <c r="Q93">
        <v>4</v>
      </c>
      <c r="R93">
        <v>-27116.3</v>
      </c>
      <c r="S93">
        <v>-31212.5</v>
      </c>
      <c r="T93">
        <v>-23754.400000000001</v>
      </c>
      <c r="U93">
        <v>-31362.9</v>
      </c>
      <c r="V93">
        <v>22205.9</v>
      </c>
      <c r="W93">
        <v>26393</v>
      </c>
      <c r="X93">
        <v>29971.1</v>
      </c>
      <c r="Y93">
        <v>25196.6</v>
      </c>
    </row>
    <row r="94" spans="1:25">
      <c r="A94">
        <v>94</v>
      </c>
      <c r="B94" s="3">
        <v>13.4</v>
      </c>
      <c r="C94" s="4">
        <v>-22.2</v>
      </c>
      <c r="D94" s="3">
        <v>-13.8</v>
      </c>
      <c r="E94" s="4">
        <v>-23.9</v>
      </c>
      <c r="F94" s="3">
        <v>119.3</v>
      </c>
      <c r="G94" s="4">
        <v>-88.1</v>
      </c>
      <c r="H94" s="3">
        <v>-221.5</v>
      </c>
      <c r="I94" s="4">
        <v>-18.8</v>
      </c>
      <c r="J94">
        <v>8</v>
      </c>
      <c r="K94">
        <v>2</v>
      </c>
      <c r="L94">
        <v>10</v>
      </c>
      <c r="M94">
        <v>0</v>
      </c>
      <c r="N94">
        <v>14</v>
      </c>
      <c r="O94">
        <v>0</v>
      </c>
      <c r="P94">
        <v>0</v>
      </c>
      <c r="Q94">
        <v>13.6</v>
      </c>
      <c r="R94">
        <v>-26577.7</v>
      </c>
      <c r="S94">
        <v>-31351.9</v>
      </c>
      <c r="T94">
        <v>-23210.5</v>
      </c>
      <c r="U94">
        <v>-31499.5</v>
      </c>
      <c r="V94">
        <v>21722.1</v>
      </c>
      <c r="W94">
        <v>24902.3</v>
      </c>
      <c r="X94">
        <v>31655.9</v>
      </c>
      <c r="Y94">
        <v>24564.3</v>
      </c>
    </row>
    <row r="95" spans="1:25">
      <c r="A95">
        <v>95</v>
      </c>
      <c r="B95" s="3">
        <v>10.3</v>
      </c>
      <c r="C95" s="4">
        <v>-13.1</v>
      </c>
      <c r="D95" s="3">
        <v>55.8</v>
      </c>
      <c r="E95" s="4">
        <v>10.1</v>
      </c>
      <c r="F95" s="3">
        <v>-29</v>
      </c>
      <c r="G95" s="4">
        <v>90.5</v>
      </c>
      <c r="H95" s="3">
        <v>-157.19999999999999</v>
      </c>
      <c r="I95" s="4">
        <v>8.5</v>
      </c>
      <c r="J95">
        <v>4</v>
      </c>
      <c r="K95">
        <v>0</v>
      </c>
      <c r="L95">
        <v>6</v>
      </c>
      <c r="M95">
        <v>8</v>
      </c>
      <c r="N95">
        <v>14</v>
      </c>
      <c r="O95">
        <v>8</v>
      </c>
      <c r="P95">
        <v>0</v>
      </c>
      <c r="Q95">
        <v>10</v>
      </c>
      <c r="R95">
        <v>-26378.3</v>
      </c>
      <c r="S95">
        <v>-31249.4</v>
      </c>
      <c r="T95">
        <v>-22708</v>
      </c>
      <c r="U95">
        <v>-31504.2</v>
      </c>
      <c r="V95">
        <v>21323</v>
      </c>
      <c r="W95">
        <v>26676.1</v>
      </c>
      <c r="X95">
        <v>32748.400000000001</v>
      </c>
      <c r="Y95">
        <v>25359.5</v>
      </c>
    </row>
    <row r="96" spans="1:25">
      <c r="A96">
        <v>96</v>
      </c>
      <c r="B96" s="3">
        <v>-0.8</v>
      </c>
      <c r="C96" s="4">
        <v>9.5</v>
      </c>
      <c r="D96" s="3">
        <v>-68.3</v>
      </c>
      <c r="E96" s="4">
        <v>-13.5</v>
      </c>
      <c r="F96" s="3">
        <v>-119.7</v>
      </c>
      <c r="G96" s="4">
        <v>-72.5</v>
      </c>
      <c r="H96" s="3">
        <v>125.1</v>
      </c>
      <c r="I96" s="4">
        <v>-12.9</v>
      </c>
      <c r="J96">
        <v>2</v>
      </c>
      <c r="K96">
        <v>0</v>
      </c>
      <c r="L96">
        <v>8</v>
      </c>
      <c r="M96">
        <v>8.8000000000000007</v>
      </c>
      <c r="N96">
        <v>6</v>
      </c>
      <c r="O96">
        <v>14</v>
      </c>
      <c r="P96">
        <v>0</v>
      </c>
      <c r="Q96">
        <v>8</v>
      </c>
      <c r="R96">
        <v>-26531.1</v>
      </c>
      <c r="S96">
        <v>-30919.7</v>
      </c>
      <c r="T96">
        <v>-22534</v>
      </c>
      <c r="U96">
        <v>-31798.9</v>
      </c>
      <c r="V96">
        <v>22362.400000000001</v>
      </c>
      <c r="W96">
        <v>26670.9</v>
      </c>
      <c r="X96">
        <v>32255</v>
      </c>
      <c r="Y96">
        <v>24850</v>
      </c>
    </row>
    <row r="97" spans="1:25">
      <c r="A97">
        <v>97</v>
      </c>
      <c r="B97" s="3">
        <v>-51.6</v>
      </c>
      <c r="C97" s="4">
        <v>3.3</v>
      </c>
      <c r="D97" s="3">
        <v>52.8</v>
      </c>
      <c r="E97" s="4">
        <v>-22.9</v>
      </c>
      <c r="F97" s="3">
        <v>195.6</v>
      </c>
      <c r="G97" s="4">
        <v>66.2</v>
      </c>
      <c r="H97" s="3">
        <v>145.5</v>
      </c>
      <c r="I97" s="4">
        <v>79</v>
      </c>
      <c r="J97">
        <v>0</v>
      </c>
      <c r="K97">
        <v>10</v>
      </c>
      <c r="L97">
        <v>6</v>
      </c>
      <c r="M97">
        <v>12</v>
      </c>
      <c r="N97">
        <v>0</v>
      </c>
      <c r="O97">
        <v>16</v>
      </c>
      <c r="P97">
        <v>9.8000000000000007</v>
      </c>
      <c r="Q97">
        <v>10.4</v>
      </c>
      <c r="R97">
        <v>-26279.599999999999</v>
      </c>
      <c r="S97">
        <v>-30918.400000000001</v>
      </c>
      <c r="T97">
        <v>-22465.1</v>
      </c>
      <c r="U97">
        <v>-31910.799999999999</v>
      </c>
      <c r="V97">
        <v>22774</v>
      </c>
      <c r="W97">
        <v>26172.7</v>
      </c>
      <c r="X97">
        <v>31342.400000000001</v>
      </c>
      <c r="Y97">
        <v>24693</v>
      </c>
    </row>
    <row r="98" spans="1:25">
      <c r="A98">
        <v>98</v>
      </c>
      <c r="B98" s="3">
        <v>-2.8</v>
      </c>
      <c r="C98" s="4">
        <v>-19.2</v>
      </c>
      <c r="D98" s="3">
        <v>-45.9</v>
      </c>
      <c r="E98" s="4">
        <v>1.8</v>
      </c>
      <c r="F98" s="3">
        <v>-135.4</v>
      </c>
      <c r="G98" s="4">
        <v>34.700000000000003</v>
      </c>
      <c r="H98" s="3">
        <v>-110.3</v>
      </c>
      <c r="I98" s="4">
        <v>57.2</v>
      </c>
      <c r="J98">
        <v>8</v>
      </c>
      <c r="K98">
        <v>0</v>
      </c>
      <c r="L98">
        <v>0</v>
      </c>
      <c r="M98">
        <v>8</v>
      </c>
      <c r="N98">
        <v>10</v>
      </c>
      <c r="O98">
        <v>3.2</v>
      </c>
      <c r="P98">
        <v>10</v>
      </c>
      <c r="Q98">
        <v>4</v>
      </c>
      <c r="R98">
        <v>-26175.1</v>
      </c>
      <c r="S98">
        <v>-30922.6</v>
      </c>
      <c r="T98">
        <v>-22708.5</v>
      </c>
      <c r="U98">
        <v>-31878</v>
      </c>
      <c r="V98">
        <v>22273.1</v>
      </c>
      <c r="W98">
        <v>26144.7</v>
      </c>
      <c r="X98">
        <v>31791.5</v>
      </c>
      <c r="Y98">
        <v>25014.1</v>
      </c>
    </row>
    <row r="99" spans="1:25">
      <c r="A99">
        <v>99</v>
      </c>
      <c r="B99" s="3">
        <v>31.7</v>
      </c>
      <c r="C99" s="4">
        <v>-16.5</v>
      </c>
      <c r="D99" s="3">
        <v>-50.3</v>
      </c>
      <c r="E99" s="4">
        <v>-14.7</v>
      </c>
      <c r="F99" s="3">
        <v>-98.2</v>
      </c>
      <c r="G99" s="4">
        <v>-36.1</v>
      </c>
      <c r="H99" s="3">
        <v>-179.3</v>
      </c>
      <c r="I99" s="4">
        <v>24.6</v>
      </c>
      <c r="J99">
        <v>6</v>
      </c>
      <c r="K99">
        <v>7.4</v>
      </c>
      <c r="L99">
        <v>8</v>
      </c>
      <c r="M99">
        <v>6</v>
      </c>
      <c r="N99">
        <v>0</v>
      </c>
      <c r="O99">
        <v>10</v>
      </c>
      <c r="P99">
        <v>6</v>
      </c>
      <c r="Q99">
        <v>10</v>
      </c>
      <c r="R99">
        <v>-26188.3</v>
      </c>
      <c r="S99">
        <v>-30920.2</v>
      </c>
      <c r="T99">
        <v>-22695.3</v>
      </c>
      <c r="U99">
        <v>-31848.6</v>
      </c>
      <c r="V99">
        <v>22110.7</v>
      </c>
      <c r="W99">
        <v>26208.1</v>
      </c>
      <c r="X99">
        <v>30982.5</v>
      </c>
      <c r="Y99">
        <v>24849.1</v>
      </c>
    </row>
    <row r="100" spans="1:25">
      <c r="A100">
        <v>100</v>
      </c>
      <c r="B100" s="3">
        <v>-59.5</v>
      </c>
      <c r="C100" s="4">
        <v>15</v>
      </c>
      <c r="D100" s="3">
        <v>-53.5</v>
      </c>
      <c r="E100" s="4">
        <v>14.7</v>
      </c>
      <c r="F100" s="3">
        <v>-92.8888888888889</v>
      </c>
      <c r="G100" s="4">
        <v>28</v>
      </c>
      <c r="H100" s="3">
        <v>196.6</v>
      </c>
      <c r="I100" s="4">
        <v>-77.7</v>
      </c>
      <c r="J100">
        <v>4</v>
      </c>
      <c r="K100">
        <v>12</v>
      </c>
      <c r="L100">
        <v>2</v>
      </c>
      <c r="M100">
        <v>10</v>
      </c>
      <c r="N100">
        <v>8</v>
      </c>
      <c r="O100">
        <v>0</v>
      </c>
      <c r="P100">
        <v>14</v>
      </c>
      <c r="Q100">
        <v>10</v>
      </c>
      <c r="R100">
        <v>-26339.599999999999</v>
      </c>
      <c r="S100">
        <v>-30916.799999999999</v>
      </c>
      <c r="T100">
        <v>-22508.400000000001</v>
      </c>
      <c r="U100">
        <v>-31947.1</v>
      </c>
      <c r="V100">
        <v>22244.111111111099</v>
      </c>
      <c r="W100">
        <v>26330.666666666701</v>
      </c>
      <c r="X100">
        <v>32533.3</v>
      </c>
      <c r="Y100">
        <v>25110.5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4"/>
  <sheetViews>
    <sheetView topLeftCell="S88" zoomScale="55" zoomScaleNormal="55" workbookViewId="0">
      <selection activeCell="T130" sqref="T130"/>
    </sheetView>
  </sheetViews>
  <sheetFormatPr baseColWidth="10" defaultRowHeight="15"/>
  <cols>
    <col min="12" max="12" width="3.7109375" customWidth="1"/>
  </cols>
  <sheetData>
    <row r="1" spans="1:23">
      <c r="A1" t="s">
        <v>0</v>
      </c>
      <c r="M1" t="s">
        <v>5</v>
      </c>
    </row>
    <row r="2" spans="1:23">
      <c r="A2" s="1">
        <v>10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M2" s="1">
        <v>10</v>
      </c>
      <c r="N2" s="1">
        <v>0</v>
      </c>
      <c r="O2" s="1">
        <v>1</v>
      </c>
      <c r="P2" s="1">
        <v>2</v>
      </c>
      <c r="Q2" s="1">
        <v>3</v>
      </c>
      <c r="R2" s="1">
        <v>4</v>
      </c>
      <c r="S2" s="1">
        <v>5</v>
      </c>
      <c r="T2" s="1">
        <v>6</v>
      </c>
      <c r="U2" s="1">
        <v>7</v>
      </c>
      <c r="V2" s="1">
        <v>8</v>
      </c>
      <c r="W2" s="1">
        <v>9</v>
      </c>
    </row>
    <row r="3" spans="1:23">
      <c r="A3" s="1">
        <v>0</v>
      </c>
      <c r="B3" s="2">
        <f ca="1">OFFSET(Messwerte!$B$1,$A$2*'A1'!B$2+$A3,0)</f>
        <v>-30.8</v>
      </c>
      <c r="C3" s="2">
        <f ca="1">OFFSET(Messwerte!$B$1,$A$2*'A1'!C$2+$A3,0)</f>
        <v>8.1</v>
      </c>
      <c r="D3" s="2">
        <f ca="1">OFFSET(Messwerte!$B$1,$A$2*'A1'!D$2+$A3,0)</f>
        <v>-69.599999999999994</v>
      </c>
      <c r="E3" s="2">
        <f ca="1">OFFSET(Messwerte!$B$1,$A$2*'A1'!E$2+$A3,0)</f>
        <v>-25.8</v>
      </c>
      <c r="F3" s="2">
        <f ca="1">OFFSET(Messwerte!$B$1,$A$2*'A1'!F$2+$A3,0)</f>
        <v>66.900000000000006</v>
      </c>
      <c r="G3" s="2">
        <f ca="1">OFFSET(Messwerte!$B$1,$A$2*'A1'!G$2+$A3,0)</f>
        <v>1.6</v>
      </c>
      <c r="H3" s="2">
        <f ca="1">OFFSET(Messwerte!$B$1,$A$2*'A1'!H$2+$A3,0)</f>
        <v>-12.9</v>
      </c>
      <c r="I3" s="2">
        <f ca="1">OFFSET(Messwerte!$B$1,$A$2*'A1'!I$2+$A3,0)</f>
        <v>-35.1</v>
      </c>
      <c r="J3" s="2">
        <f ca="1">OFFSET(Messwerte!$B$1,$A$2*'A1'!J$2+$A3,0)</f>
        <v>-15.8</v>
      </c>
      <c r="K3" s="2">
        <f ca="1">OFFSET(Messwerte!$B$1,$A$2*'A1'!K$2+$A3,0)</f>
        <v>-11.5</v>
      </c>
      <c r="M3" s="1">
        <v>0</v>
      </c>
      <c r="N3" s="2">
        <f ca="1">OFFSET(Messwerte!$C$1,$A$2*'A1'!N$2+$A3,0)</f>
        <v>3.1</v>
      </c>
      <c r="O3" s="2">
        <f ca="1">OFFSET(Messwerte!$C$1,$A$2*'A1'!O$2+$A3,0)</f>
        <v>-36.9</v>
      </c>
      <c r="P3" s="2">
        <f ca="1">OFFSET(Messwerte!$C$1,$A$2*'A1'!P$2+$A3,0)</f>
        <v>6.7</v>
      </c>
      <c r="Q3" s="2">
        <f ca="1">OFFSET(Messwerte!$C$1,$A$2*'A1'!Q$2+$A3,0)</f>
        <v>33.200000000000003</v>
      </c>
      <c r="R3" s="2">
        <f ca="1">OFFSET(Messwerte!$C$1,$A$2*'A1'!R$2+$A3,0)</f>
        <v>-1.4</v>
      </c>
      <c r="S3" s="2">
        <f ca="1">OFFSET(Messwerte!$C$1,$A$2*'A1'!S$2+$A3,0)</f>
        <v>-34.4</v>
      </c>
      <c r="T3" s="2">
        <f ca="1">OFFSET(Messwerte!$C$1,$A$2*'A1'!T$2+$A3,0)</f>
        <v>-24.2</v>
      </c>
      <c r="U3" s="2">
        <f ca="1">OFFSET(Messwerte!$C$1,$A$2*'A1'!U$2+$A3,0)</f>
        <v>0.3</v>
      </c>
      <c r="V3" s="2">
        <f ca="1">OFFSET(Messwerte!$C$1,$A$2*'A1'!V$2+$A3,0)</f>
        <v>15.1</v>
      </c>
      <c r="W3" s="2">
        <f ca="1">OFFSET(Messwerte!$C$1,$A$2*'A1'!W$2+$A3,0)</f>
        <v>16.7</v>
      </c>
    </row>
    <row r="4" spans="1:23">
      <c r="A4" s="1">
        <v>1</v>
      </c>
      <c r="B4" s="2">
        <f ca="1">OFFSET(Messwerte!$B$1,$A$2*'A1'!B$2+$A4,0)</f>
        <v>-37.299999999999997</v>
      </c>
      <c r="C4" s="2">
        <f ca="1">OFFSET(Messwerte!$B$1,$A$2*'A1'!C$2+$A4,0)</f>
        <v>36.200000000000003</v>
      </c>
      <c r="D4" s="2">
        <f ca="1">OFFSET(Messwerte!$B$1,$A$2*'A1'!D$2+$A4,0)</f>
        <v>-48</v>
      </c>
      <c r="E4" s="2">
        <f ca="1">OFFSET(Messwerte!$B$1,$A$2*'A1'!E$2+$A4,0)</f>
        <v>-40.1</v>
      </c>
      <c r="F4" s="2">
        <f ca="1">OFFSET(Messwerte!$B$1,$A$2*'A1'!F$2+$A4,0)</f>
        <v>59.2</v>
      </c>
      <c r="G4" s="2">
        <f ca="1">OFFSET(Messwerte!$B$1,$A$2*'A1'!G$2+$A4,0)</f>
        <v>-8.3000000000000007</v>
      </c>
      <c r="H4" s="2">
        <f ca="1">OFFSET(Messwerte!$B$1,$A$2*'A1'!H$2+$A4,0)</f>
        <v>-58.4</v>
      </c>
      <c r="I4" s="2">
        <f ca="1">OFFSET(Messwerte!$B$1,$A$2*'A1'!I$2+$A4,0)</f>
        <v>-50.4</v>
      </c>
      <c r="J4" s="2">
        <f ca="1">OFFSET(Messwerte!$B$1,$A$2*'A1'!J$2+$A4,0)</f>
        <v>-35.299999999999997</v>
      </c>
      <c r="K4" s="2">
        <f ca="1">OFFSET(Messwerte!$B$1,$A$2*'A1'!K$2+$A4,0)</f>
        <v>6.8</v>
      </c>
      <c r="M4" s="1">
        <v>1</v>
      </c>
      <c r="N4" s="2">
        <f ca="1">OFFSET(Messwerte!$C$1,$A$2*'A1'!N$2+$A4,0)</f>
        <v>-16.399999999999999</v>
      </c>
      <c r="O4" s="2">
        <f ca="1">OFFSET(Messwerte!$C$1,$A$2*'A1'!O$2+$A4,0)</f>
        <v>-12.3</v>
      </c>
      <c r="P4" s="2">
        <f ca="1">OFFSET(Messwerte!$C$1,$A$2*'A1'!P$2+$A4,0)</f>
        <v>-9</v>
      </c>
      <c r="Q4" s="2">
        <f ca="1">OFFSET(Messwerte!$C$1,$A$2*'A1'!Q$2+$A4,0)</f>
        <v>31.2</v>
      </c>
      <c r="R4" s="2">
        <f ca="1">OFFSET(Messwerte!$C$1,$A$2*'A1'!R$2+$A4,0)</f>
        <v>2.4</v>
      </c>
      <c r="S4" s="2">
        <f ca="1">OFFSET(Messwerte!$C$1,$A$2*'A1'!S$2+$A4,0)</f>
        <v>-32.799999999999997</v>
      </c>
      <c r="T4" s="2">
        <f ca="1">OFFSET(Messwerte!$C$1,$A$2*'A1'!T$2+$A4,0)</f>
        <v>-21.4</v>
      </c>
      <c r="U4" s="2">
        <f ca="1">OFFSET(Messwerte!$C$1,$A$2*'A1'!U$2+$A4,0)</f>
        <v>1.1000000000000001</v>
      </c>
      <c r="V4" s="2">
        <f ca="1">OFFSET(Messwerte!$C$1,$A$2*'A1'!V$2+$A4,0)</f>
        <v>11.8</v>
      </c>
      <c r="W4" s="2">
        <f ca="1">OFFSET(Messwerte!$C$1,$A$2*'A1'!W$2+$A4,0)</f>
        <v>22.4</v>
      </c>
    </row>
    <row r="5" spans="1:23">
      <c r="A5" s="1">
        <v>2</v>
      </c>
      <c r="B5" s="2">
        <f ca="1">OFFSET(Messwerte!$B$1,$A$2*'A1'!B$2+$A5,0)</f>
        <v>-51.6</v>
      </c>
      <c r="C5" s="2">
        <f ca="1">OFFSET(Messwerte!$B$1,$A$2*'A1'!C$2+$A5,0)</f>
        <v>-10.6</v>
      </c>
      <c r="D5" s="2">
        <f ca="1">OFFSET(Messwerte!$B$1,$A$2*'A1'!D$2+$A5,0)</f>
        <v>4.2</v>
      </c>
      <c r="E5" s="2">
        <f ca="1">OFFSET(Messwerte!$B$1,$A$2*'A1'!E$2+$A5,0)</f>
        <v>-73.599999999999994</v>
      </c>
      <c r="F5" s="2">
        <f ca="1">OFFSET(Messwerte!$B$1,$A$2*'A1'!F$2+$A5,0)</f>
        <v>-12.9</v>
      </c>
      <c r="G5" s="2">
        <f ca="1">OFFSET(Messwerte!$B$1,$A$2*'A1'!G$2+$A5,0)</f>
        <v>44.6</v>
      </c>
      <c r="H5" s="2">
        <f ca="1">OFFSET(Messwerte!$B$1,$A$2*'A1'!H$2+$A5,0)</f>
        <v>4.5999999999999996</v>
      </c>
      <c r="I5" s="2">
        <f ca="1">OFFSET(Messwerte!$B$1,$A$2*'A1'!I$2+$A5,0)</f>
        <v>-17.100000000000001</v>
      </c>
      <c r="J5" s="2">
        <f ca="1">OFFSET(Messwerte!$B$1,$A$2*'A1'!J$2+$A5,0)</f>
        <v>-10</v>
      </c>
      <c r="K5" s="2">
        <f ca="1">OFFSET(Messwerte!$B$1,$A$2*'A1'!K$2+$A5,0)</f>
        <v>-13</v>
      </c>
      <c r="M5" s="1">
        <v>2</v>
      </c>
      <c r="N5" s="2">
        <f ca="1">OFFSET(Messwerte!$C$1,$A$2*'A1'!N$2+$A5,0)</f>
        <v>-28.5</v>
      </c>
      <c r="O5" s="2">
        <f ca="1">OFFSET(Messwerte!$C$1,$A$2*'A1'!O$2+$A5,0)</f>
        <v>24</v>
      </c>
      <c r="P5" s="2">
        <f ca="1">OFFSET(Messwerte!$C$1,$A$2*'A1'!P$2+$A5,0)</f>
        <v>-13.9</v>
      </c>
      <c r="Q5" s="2">
        <f ca="1">OFFSET(Messwerte!$C$1,$A$2*'A1'!Q$2+$A5,0)</f>
        <v>10.7</v>
      </c>
      <c r="R5" s="2">
        <f ca="1">OFFSET(Messwerte!$C$1,$A$2*'A1'!R$2+$A5,0)</f>
        <v>25.5</v>
      </c>
      <c r="S5" s="2">
        <f ca="1">OFFSET(Messwerte!$C$1,$A$2*'A1'!S$2+$A5,0)</f>
        <v>0.5</v>
      </c>
      <c r="T5" s="2">
        <f ca="1">OFFSET(Messwerte!$C$1,$A$2*'A1'!T$2+$A5,0)</f>
        <v>-24.5</v>
      </c>
      <c r="U5" s="2">
        <f ca="1">OFFSET(Messwerte!$C$1,$A$2*'A1'!U$2+$A5,0)</f>
        <v>-27.8</v>
      </c>
      <c r="V5" s="2">
        <f ca="1">OFFSET(Messwerte!$C$1,$A$2*'A1'!V$2+$A5,0)</f>
        <v>-18</v>
      </c>
      <c r="W5" s="2">
        <f ca="1">OFFSET(Messwerte!$C$1,$A$2*'A1'!W$2+$A5,0)</f>
        <v>-13.3</v>
      </c>
    </row>
    <row r="6" spans="1:23">
      <c r="A6" s="1">
        <v>3</v>
      </c>
      <c r="B6" s="2">
        <f ca="1">OFFSET(Messwerte!$B$1,$A$2*'A1'!B$2+$A6,0)</f>
        <v>18.8</v>
      </c>
      <c r="C6" s="2">
        <f ca="1">OFFSET(Messwerte!$B$1,$A$2*'A1'!C$2+$A6,0)</f>
        <v>4.4000000000000004</v>
      </c>
      <c r="D6" s="2">
        <f ca="1">OFFSET(Messwerte!$B$1,$A$2*'A1'!D$2+$A6,0)</f>
        <v>46.9</v>
      </c>
      <c r="E6" s="2">
        <f ca="1">OFFSET(Messwerte!$B$1,$A$2*'A1'!E$2+$A6,0)</f>
        <v>-75.7</v>
      </c>
      <c r="F6" s="2">
        <f ca="1">OFFSET(Messwerte!$B$1,$A$2*'A1'!F$2+$A6,0)</f>
        <v>-78.3</v>
      </c>
      <c r="G6" s="2">
        <f ca="1">OFFSET(Messwerte!$B$1,$A$2*'A1'!G$2+$A6,0)</f>
        <v>-10.1</v>
      </c>
      <c r="H6" s="2">
        <f ca="1">OFFSET(Messwerte!$B$1,$A$2*'A1'!H$2+$A6,0)</f>
        <v>73</v>
      </c>
      <c r="I6" s="2">
        <f ca="1">OFFSET(Messwerte!$B$1,$A$2*'A1'!I$2+$A6,0)</f>
        <v>67.599999999999994</v>
      </c>
      <c r="J6" s="2">
        <f ca="1">OFFSET(Messwerte!$B$1,$A$2*'A1'!J$2+$A6,0)</f>
        <v>32.299999999999997</v>
      </c>
      <c r="K6" s="2">
        <f ca="1">OFFSET(Messwerte!$B$1,$A$2*'A1'!K$2+$A6,0)</f>
        <v>13.4</v>
      </c>
      <c r="M6" s="1">
        <v>3</v>
      </c>
      <c r="N6" s="2">
        <f ca="1">OFFSET(Messwerte!$C$1,$A$2*'A1'!N$2+$A6,0)</f>
        <v>-13.9</v>
      </c>
      <c r="O6" s="2">
        <f ca="1">OFFSET(Messwerte!$C$1,$A$2*'A1'!O$2+$A6,0)</f>
        <v>35.200000000000003</v>
      </c>
      <c r="P6" s="2">
        <f ca="1">OFFSET(Messwerte!$C$1,$A$2*'A1'!P$2+$A6,0)</f>
        <v>-9.1999999999999993</v>
      </c>
      <c r="Q6" s="2">
        <f ca="1">OFFSET(Messwerte!$C$1,$A$2*'A1'!Q$2+$A6,0)</f>
        <v>-12.6</v>
      </c>
      <c r="R6" s="2">
        <f ca="1">OFFSET(Messwerte!$C$1,$A$2*'A1'!R$2+$A6,0)</f>
        <v>18.899999999999999</v>
      </c>
      <c r="S6" s="2">
        <f ca="1">OFFSET(Messwerte!$C$1,$A$2*'A1'!S$2+$A6,0)</f>
        <v>29.2</v>
      </c>
      <c r="T6" s="2">
        <f ca="1">OFFSET(Messwerte!$C$1,$A$2*'A1'!T$2+$A6,0)</f>
        <v>10.7</v>
      </c>
      <c r="U6" s="2">
        <f ca="1">OFFSET(Messwerte!$C$1,$A$2*'A1'!U$2+$A6,0)</f>
        <v>-21.8</v>
      </c>
      <c r="V6" s="2">
        <f ca="1">OFFSET(Messwerte!$C$1,$A$2*'A1'!V$2+$A6,0)</f>
        <v>-24.6</v>
      </c>
      <c r="W6" s="2">
        <f ca="1">OFFSET(Messwerte!$C$1,$A$2*'A1'!W$2+$A6,0)</f>
        <v>-22.2</v>
      </c>
    </row>
    <row r="7" spans="1:23">
      <c r="A7" s="1">
        <v>4</v>
      </c>
      <c r="B7" s="2">
        <f ca="1">OFFSET(Messwerte!$B$1,$A$2*'A1'!B$2+$A7,0)</f>
        <v>5.4</v>
      </c>
      <c r="C7" s="2">
        <f ca="1">OFFSET(Messwerte!$B$1,$A$2*'A1'!C$2+$A7,0)</f>
        <v>-38.799999999999997</v>
      </c>
      <c r="D7" s="2">
        <f ca="1">OFFSET(Messwerte!$B$1,$A$2*'A1'!D$2+$A7,0)</f>
        <v>49.9</v>
      </c>
      <c r="E7" s="2">
        <f ca="1">OFFSET(Messwerte!$B$1,$A$2*'A1'!E$2+$A7,0)</f>
        <v>45.3</v>
      </c>
      <c r="F7" s="2">
        <f ca="1">OFFSET(Messwerte!$B$1,$A$2*'A1'!F$2+$A7,0)</f>
        <v>-28.3</v>
      </c>
      <c r="G7" s="2">
        <f ca="1">OFFSET(Messwerte!$B$1,$A$2*'A1'!G$2+$A7,0)</f>
        <v>-52.5</v>
      </c>
      <c r="H7" s="2">
        <f ca="1">OFFSET(Messwerte!$B$1,$A$2*'A1'!H$2+$A7,0)</f>
        <v>-0.6</v>
      </c>
      <c r="I7" s="2">
        <f ca="1">OFFSET(Messwerte!$B$1,$A$2*'A1'!I$2+$A7,0)</f>
        <v>45.428571428571402</v>
      </c>
      <c r="J7" s="2">
        <f ca="1">OFFSET(Messwerte!$B$1,$A$2*'A1'!J$2+$A7,0)</f>
        <v>30.7</v>
      </c>
      <c r="K7" s="2">
        <f ca="1">OFFSET(Messwerte!$B$1,$A$2*'A1'!K$2+$A7,0)</f>
        <v>10.3</v>
      </c>
      <c r="M7" s="1">
        <v>4</v>
      </c>
      <c r="N7" s="2">
        <f ca="1">OFFSET(Messwerte!$C$1,$A$2*'A1'!N$2+$A7,0)</f>
        <v>21.3</v>
      </c>
      <c r="O7" s="2">
        <f ca="1">OFFSET(Messwerte!$C$1,$A$2*'A1'!O$2+$A7,0)</f>
        <v>19.3</v>
      </c>
      <c r="P7" s="2">
        <f ca="1">OFFSET(Messwerte!$C$1,$A$2*'A1'!P$2+$A7,0)</f>
        <v>14.3</v>
      </c>
      <c r="Q7" s="2">
        <f ca="1">OFFSET(Messwerte!$C$1,$A$2*'A1'!Q$2+$A7,0)</f>
        <v>-9.1</v>
      </c>
      <c r="R7" s="2">
        <f ca="1">OFFSET(Messwerte!$C$1,$A$2*'A1'!R$2+$A7,0)</f>
        <v>-18.8</v>
      </c>
      <c r="S7" s="2">
        <f ca="1">OFFSET(Messwerte!$C$1,$A$2*'A1'!S$2+$A7,0)</f>
        <v>8.6999999999999993</v>
      </c>
      <c r="T7" s="2">
        <f ca="1">OFFSET(Messwerte!$C$1,$A$2*'A1'!T$2+$A7,0)</f>
        <v>29.8</v>
      </c>
      <c r="U7" s="2">
        <f ca="1">OFFSET(Messwerte!$C$1,$A$2*'A1'!U$2+$A7,0)</f>
        <v>4.8571428571428603</v>
      </c>
      <c r="V7" s="2">
        <f ca="1">OFFSET(Messwerte!$C$1,$A$2*'A1'!V$2+$A7,0)</f>
        <v>1.6</v>
      </c>
      <c r="W7" s="2">
        <f ca="1">OFFSET(Messwerte!$C$1,$A$2*'A1'!W$2+$A7,0)</f>
        <v>-13.1</v>
      </c>
    </row>
    <row r="8" spans="1:23">
      <c r="A8" s="1">
        <v>5</v>
      </c>
      <c r="B8" s="2">
        <f ca="1">OFFSET(Messwerte!$B$1,$A$2*'A1'!B$2+$A8,0)</f>
        <v>-8.6999999999999993</v>
      </c>
      <c r="C8" s="2">
        <f ca="1">OFFSET(Messwerte!$B$1,$A$2*'A1'!C$2+$A8,0)</f>
        <v>-55</v>
      </c>
      <c r="D8" s="2">
        <f ca="1">OFFSET(Messwerte!$B$1,$A$2*'A1'!D$2+$A8,0)</f>
        <v>-61</v>
      </c>
      <c r="E8" s="2">
        <f ca="1">OFFSET(Messwerte!$B$1,$A$2*'A1'!E$2+$A8,0)</f>
        <v>41.4</v>
      </c>
      <c r="F8" s="2">
        <f ca="1">OFFSET(Messwerte!$B$1,$A$2*'A1'!F$2+$A8,0)</f>
        <v>76.099999999999994</v>
      </c>
      <c r="G8" s="2">
        <f ca="1">OFFSET(Messwerte!$B$1,$A$2*'A1'!G$2+$A8,0)</f>
        <v>7.7777777777777803</v>
      </c>
      <c r="H8" s="2">
        <f ca="1">OFFSET(Messwerte!$B$1,$A$2*'A1'!H$2+$A8,0)</f>
        <v>-62.6</v>
      </c>
      <c r="I8" s="2">
        <f ca="1">OFFSET(Messwerte!$B$1,$A$2*'A1'!I$2+$A8,0)</f>
        <v>-35.4</v>
      </c>
      <c r="J8" s="2">
        <f ca="1">OFFSET(Messwerte!$B$1,$A$2*'A1'!J$2+$A8,0)</f>
        <v>-22.5</v>
      </c>
      <c r="K8" s="2">
        <f ca="1">OFFSET(Messwerte!$B$1,$A$2*'A1'!K$2+$A8,0)</f>
        <v>-0.8</v>
      </c>
      <c r="M8" s="1">
        <v>5</v>
      </c>
      <c r="N8" s="2">
        <f ca="1">OFFSET(Messwerte!$C$1,$A$2*'A1'!N$2+$A8,0)</f>
        <v>22.5</v>
      </c>
      <c r="O8" s="2">
        <f ca="1">OFFSET(Messwerte!$C$1,$A$2*'A1'!O$2+$A8,0)</f>
        <v>-29.1</v>
      </c>
      <c r="P8" s="2">
        <f ca="1">OFFSET(Messwerte!$C$1,$A$2*'A1'!P$2+$A8,0)</f>
        <v>8.1999999999999993</v>
      </c>
      <c r="Q8" s="2">
        <f ca="1">OFFSET(Messwerte!$C$1,$A$2*'A1'!Q$2+$A8,0)</f>
        <v>32.6</v>
      </c>
      <c r="R8" s="2">
        <f ca="1">OFFSET(Messwerte!$C$1,$A$2*'A1'!R$2+$A8,0)</f>
        <v>-3.5</v>
      </c>
      <c r="S8" s="2">
        <f ca="1">OFFSET(Messwerte!$C$1,$A$2*'A1'!S$2+$A8,0)</f>
        <v>-24.2222222222222</v>
      </c>
      <c r="T8" s="2">
        <f ca="1">OFFSET(Messwerte!$C$1,$A$2*'A1'!T$2+$A8,0)</f>
        <v>-4.4000000000000004</v>
      </c>
      <c r="U8" s="2">
        <f ca="1">OFFSET(Messwerte!$C$1,$A$2*'A1'!U$2+$A8,0)</f>
        <v>-8</v>
      </c>
      <c r="V8" s="2">
        <f ca="1">OFFSET(Messwerte!$C$1,$A$2*'A1'!V$2+$A8,0)</f>
        <v>7.8</v>
      </c>
      <c r="W8" s="2">
        <f ca="1">OFFSET(Messwerte!$C$1,$A$2*'A1'!W$2+$A8,0)</f>
        <v>9.5</v>
      </c>
    </row>
    <row r="9" spans="1:23">
      <c r="A9" s="1">
        <v>6</v>
      </c>
      <c r="B9" s="2">
        <f ca="1">OFFSET(Messwerte!$B$1,$A$2*'A1'!B$2+$A9,0)</f>
        <v>-23.1</v>
      </c>
      <c r="C9" s="2">
        <f ca="1">OFFSET(Messwerte!$B$1,$A$2*'A1'!C$2+$A9,0)</f>
        <v>41.1</v>
      </c>
      <c r="D9" s="2">
        <f ca="1">OFFSET(Messwerte!$B$1,$A$2*'A1'!D$2+$A9,0)</f>
        <v>-14.1</v>
      </c>
      <c r="E9" s="2">
        <f ca="1">OFFSET(Messwerte!$B$1,$A$2*'A1'!E$2+$A9,0)</f>
        <v>-24.6</v>
      </c>
      <c r="F9" s="2">
        <f ca="1">OFFSET(Messwerte!$B$1,$A$2*'A1'!F$2+$A9,0)</f>
        <v>65.3</v>
      </c>
      <c r="G9" s="2">
        <f ca="1">OFFSET(Messwerte!$B$1,$A$2*'A1'!G$2+$A9,0)</f>
        <v>60.7</v>
      </c>
      <c r="H9" s="2">
        <f ca="1">OFFSET(Messwerte!$B$1,$A$2*'A1'!H$2+$A9,0)</f>
        <v>-0.6</v>
      </c>
      <c r="I9" s="2">
        <f ca="1">OFFSET(Messwerte!$B$1,$A$2*'A1'!I$2+$A9,0)</f>
        <v>-15.8</v>
      </c>
      <c r="J9" s="2">
        <f ca="1">OFFSET(Messwerte!$B$1,$A$2*'A1'!J$2+$A9,0)</f>
        <v>-33.9</v>
      </c>
      <c r="K9" s="2">
        <f ca="1">OFFSET(Messwerte!$B$1,$A$2*'A1'!K$2+$A9,0)</f>
        <v>-51.6</v>
      </c>
      <c r="M9" s="1">
        <v>6</v>
      </c>
      <c r="N9" s="2">
        <f ca="1">OFFSET(Messwerte!$C$1,$A$2*'A1'!N$2+$A9,0)</f>
        <v>1</v>
      </c>
      <c r="O9" s="2">
        <f ca="1">OFFSET(Messwerte!$C$1,$A$2*'A1'!O$2+$A9,0)</f>
        <v>-41.1</v>
      </c>
      <c r="P9" s="2">
        <f ca="1">OFFSET(Messwerte!$C$1,$A$2*'A1'!P$2+$A9,0)</f>
        <v>-29.3</v>
      </c>
      <c r="Q9" s="2">
        <f ca="1">OFFSET(Messwerte!$C$1,$A$2*'A1'!Q$2+$A9,0)</f>
        <v>27.1</v>
      </c>
      <c r="R9" s="2">
        <f ca="1">OFFSET(Messwerte!$C$1,$A$2*'A1'!R$2+$A9,0)</f>
        <v>19.2</v>
      </c>
      <c r="S9" s="2">
        <f ca="1">OFFSET(Messwerte!$C$1,$A$2*'A1'!S$2+$A9,0)</f>
        <v>-13</v>
      </c>
      <c r="T9" s="2">
        <f ca="1">OFFSET(Messwerte!$C$1,$A$2*'A1'!T$2+$A9,0)</f>
        <v>-28</v>
      </c>
      <c r="U9" s="2">
        <f ca="1">OFFSET(Messwerte!$C$1,$A$2*'A1'!U$2+$A9,0)</f>
        <v>-15.4</v>
      </c>
      <c r="V9" s="2">
        <f ca="1">OFFSET(Messwerte!$C$1,$A$2*'A1'!V$2+$A9,0)</f>
        <v>-18.100000000000001</v>
      </c>
      <c r="W9" s="2">
        <f ca="1">OFFSET(Messwerte!$C$1,$A$2*'A1'!W$2+$A9,0)</f>
        <v>3.3</v>
      </c>
    </row>
    <row r="10" spans="1:23">
      <c r="A10" s="1">
        <v>7</v>
      </c>
      <c r="B10" s="2">
        <f ca="1">OFFSET(Messwerte!$B$1,$A$2*'A1'!B$2+$A10,0)</f>
        <v>29</v>
      </c>
      <c r="C10" s="2">
        <f ca="1">OFFSET(Messwerte!$B$1,$A$2*'A1'!C$2+$A10,0)</f>
        <v>53.7</v>
      </c>
      <c r="D10" s="2">
        <f ca="1">OFFSET(Messwerte!$B$1,$A$2*'A1'!D$2+$A10,0)</f>
        <v>76.099999999999994</v>
      </c>
      <c r="E10" s="2">
        <f ca="1">OFFSET(Messwerte!$B$1,$A$2*'A1'!E$2+$A10,0)</f>
        <v>-3.3</v>
      </c>
      <c r="F10" s="2">
        <f ca="1">OFFSET(Messwerte!$B$1,$A$2*'A1'!F$2+$A10,0)</f>
        <v>-47.3</v>
      </c>
      <c r="G10" s="2">
        <f ca="1">OFFSET(Messwerte!$B$1,$A$2*'A1'!G$2+$A10,0)</f>
        <v>30.6</v>
      </c>
      <c r="H10" s="2">
        <f ca="1">OFFSET(Messwerte!$B$1,$A$2*'A1'!H$2+$A10,0)</f>
        <v>38.299999999999997</v>
      </c>
      <c r="I10" s="2">
        <f ca="1">OFFSET(Messwerte!$B$1,$A$2*'A1'!I$2+$A10,0)</f>
        <v>41.6</v>
      </c>
      <c r="J10" s="2">
        <f ca="1">OFFSET(Messwerte!$B$1,$A$2*'A1'!J$2+$A10,0)</f>
        <v>15.9</v>
      </c>
      <c r="K10" s="2">
        <f ca="1">OFFSET(Messwerte!$B$1,$A$2*'A1'!K$2+$A10,0)</f>
        <v>-2.8</v>
      </c>
      <c r="M10" s="1">
        <v>7</v>
      </c>
      <c r="N10" s="2">
        <f ca="1">OFFSET(Messwerte!$C$1,$A$2*'A1'!N$2+$A10,0)</f>
        <v>-23</v>
      </c>
      <c r="O10" s="2">
        <f ca="1">OFFSET(Messwerte!$C$1,$A$2*'A1'!O$2+$A10,0)</f>
        <v>29.9</v>
      </c>
      <c r="P10" s="2">
        <f ca="1">OFFSET(Messwerte!$C$1,$A$2*'A1'!P$2+$A10,0)</f>
        <v>-9.6</v>
      </c>
      <c r="Q10" s="2">
        <f ca="1">OFFSET(Messwerte!$C$1,$A$2*'A1'!Q$2+$A10,0)</f>
        <v>-18.100000000000001</v>
      </c>
      <c r="R10" s="2">
        <f ca="1">OFFSET(Messwerte!$C$1,$A$2*'A1'!R$2+$A10,0)</f>
        <v>6.8</v>
      </c>
      <c r="S10" s="2">
        <f ca="1">OFFSET(Messwerte!$C$1,$A$2*'A1'!S$2+$A10,0)</f>
        <v>17.8</v>
      </c>
      <c r="T10" s="2">
        <f ca="1">OFFSET(Messwerte!$C$1,$A$2*'A1'!T$2+$A10,0)</f>
        <v>7.4</v>
      </c>
      <c r="U10" s="2">
        <f ca="1">OFFSET(Messwerte!$C$1,$A$2*'A1'!U$2+$A10,0)</f>
        <v>1.3</v>
      </c>
      <c r="V10" s="2">
        <f ca="1">OFFSET(Messwerte!$C$1,$A$2*'A1'!V$2+$A10,0)</f>
        <v>-19.7</v>
      </c>
      <c r="W10" s="2">
        <f ca="1">OFFSET(Messwerte!$C$1,$A$2*'A1'!W$2+$A10,0)</f>
        <v>-19.2</v>
      </c>
    </row>
    <row r="11" spans="1:23">
      <c r="A11" s="1">
        <v>8</v>
      </c>
      <c r="B11" s="2">
        <f ca="1">OFFSET(Messwerte!$B$1,$A$2*'A1'!B$2+$A11,0)</f>
        <v>40.799999999999997</v>
      </c>
      <c r="C11" s="2">
        <f ca="1">OFFSET(Messwerte!$B$1,$A$2*'A1'!C$2+$A11,0)</f>
        <v>-59.8</v>
      </c>
      <c r="D11" s="2">
        <f ca="1">OFFSET(Messwerte!$B$1,$A$2*'A1'!D$2+$A11,0)</f>
        <v>47.2</v>
      </c>
      <c r="E11" s="2">
        <f ca="1">OFFSET(Messwerte!$B$1,$A$2*'A1'!E$2+$A11,0)</f>
        <v>42.9</v>
      </c>
      <c r="F11" s="2">
        <f ca="1">OFFSET(Messwerte!$B$1,$A$2*'A1'!F$2+$A11,0)</f>
        <v>-42.6</v>
      </c>
      <c r="G11" s="2">
        <f ca="1">OFFSET(Messwerte!$B$1,$A$2*'A1'!G$2+$A11,0)</f>
        <v>-84.2</v>
      </c>
      <c r="H11" s="2">
        <f ca="1">OFFSET(Messwerte!$B$1,$A$2*'A1'!H$2+$A11,0)</f>
        <v>-36.4</v>
      </c>
      <c r="I11" s="2">
        <f ca="1">OFFSET(Messwerte!$B$1,$A$2*'A1'!I$2+$A11,0)</f>
        <v>25.3</v>
      </c>
      <c r="J11" s="2">
        <f ca="1">OFFSET(Messwerte!$B$1,$A$2*'A1'!J$2+$A11,0)</f>
        <v>33.6</v>
      </c>
      <c r="K11" s="2">
        <f ca="1">OFFSET(Messwerte!$B$1,$A$2*'A1'!K$2+$A11,0)</f>
        <v>31.7</v>
      </c>
      <c r="M11" s="1">
        <v>8</v>
      </c>
      <c r="N11" s="2">
        <f ca="1">OFFSET(Messwerte!$C$1,$A$2*'A1'!N$2+$A11,0)</f>
        <v>3.7</v>
      </c>
      <c r="O11" s="2">
        <f ca="1">OFFSET(Messwerte!$C$1,$A$2*'A1'!O$2+$A11,0)</f>
        <v>31.6</v>
      </c>
      <c r="P11" s="2">
        <f ca="1">OFFSET(Messwerte!$C$1,$A$2*'A1'!P$2+$A11,0)</f>
        <v>22.8</v>
      </c>
      <c r="Q11" s="2">
        <f ca="1">OFFSET(Messwerte!$C$1,$A$2*'A1'!Q$2+$A11,0)</f>
        <v>-19.399999999999999</v>
      </c>
      <c r="R11" s="2">
        <f ca="1">OFFSET(Messwerte!$C$1,$A$2*'A1'!R$2+$A11,0)</f>
        <v>-36.5</v>
      </c>
      <c r="S11" s="2">
        <f ca="1">OFFSET(Messwerte!$C$1,$A$2*'A1'!S$2+$A11,0)</f>
        <v>-7.3</v>
      </c>
      <c r="T11" s="2">
        <f ca="1">OFFSET(Messwerte!$C$1,$A$2*'A1'!T$2+$A11,0)</f>
        <v>27.9</v>
      </c>
      <c r="U11" s="2">
        <f ca="1">OFFSET(Messwerte!$C$1,$A$2*'A1'!U$2+$A11,0)</f>
        <v>30</v>
      </c>
      <c r="V11" s="2">
        <f ca="1">OFFSET(Messwerte!$C$1,$A$2*'A1'!V$2+$A11,0)</f>
        <v>19.8</v>
      </c>
      <c r="W11" s="2">
        <f ca="1">OFFSET(Messwerte!$C$1,$A$2*'A1'!W$2+$A11,0)</f>
        <v>-16.5</v>
      </c>
    </row>
    <row r="12" spans="1:23">
      <c r="A12" s="1">
        <v>9</v>
      </c>
      <c r="B12" s="2">
        <f ca="1">OFFSET(Messwerte!$B$1,$A$2*'A1'!B$2+$A12,0)</f>
        <v>-48</v>
      </c>
      <c r="C12" s="2">
        <f ca="1">OFFSET(Messwerte!$B$1,$A$2*'A1'!C$2+$A12,0)</f>
        <v>10.9</v>
      </c>
      <c r="D12" s="2">
        <f ca="1">OFFSET(Messwerte!$B$1,$A$2*'A1'!D$2+$A12,0)</f>
        <v>-65.099999999999994</v>
      </c>
      <c r="E12" s="2">
        <f ca="1">OFFSET(Messwerte!$B$1,$A$2*'A1'!E$2+$A12,0)</f>
        <v>16.399999999999999</v>
      </c>
      <c r="F12" s="2">
        <f ca="1">OFFSET(Messwerte!$B$1,$A$2*'A1'!F$2+$A12,0)</f>
        <v>51.1</v>
      </c>
      <c r="G12" s="2">
        <f ca="1">OFFSET(Messwerte!$B$1,$A$2*'A1'!G$2+$A12,0)</f>
        <v>-1.9</v>
      </c>
      <c r="H12" s="2">
        <f ca="1">OFFSET(Messwerte!$B$1,$A$2*'A1'!H$2+$A12,0)</f>
        <v>3.4</v>
      </c>
      <c r="I12" s="2">
        <f ca="1">OFFSET(Messwerte!$B$1,$A$2*'A1'!I$2+$A12,0)</f>
        <v>-45.1</v>
      </c>
      <c r="J12" s="2">
        <f ca="1">OFFSET(Messwerte!$B$1,$A$2*'A1'!J$2+$A12,0)</f>
        <v>-36.299999999999997</v>
      </c>
      <c r="K12" s="2">
        <f ca="1">OFFSET(Messwerte!$B$1,$A$2*'A1'!K$2+$A12,0)</f>
        <v>-59.5</v>
      </c>
      <c r="M12" s="1">
        <v>9</v>
      </c>
      <c r="N12" s="2">
        <f ca="1">OFFSET(Messwerte!$C$1,$A$2*'A1'!N$2+$A12,0)</f>
        <v>-11.4</v>
      </c>
      <c r="O12" s="2">
        <f ca="1">OFFSET(Messwerte!$C$1,$A$2*'A1'!O$2+$A12,0)</f>
        <v>-23.1</v>
      </c>
      <c r="P12" s="2">
        <f ca="1">OFFSET(Messwerte!$C$1,$A$2*'A1'!P$2+$A12,0)</f>
        <v>12.6</v>
      </c>
      <c r="Q12" s="2">
        <f ca="1">OFFSET(Messwerte!$C$1,$A$2*'A1'!Q$2+$A12,0)</f>
        <v>12.2</v>
      </c>
      <c r="R12" s="2">
        <f ca="1">OFFSET(Messwerte!$C$1,$A$2*'A1'!R$2+$A12,0)</f>
        <v>-15.8</v>
      </c>
      <c r="S12" s="2">
        <f ca="1">OFFSET(Messwerte!$C$1,$A$2*'A1'!S$2+$A12,0)</f>
        <v>-28</v>
      </c>
      <c r="T12" s="2">
        <f ca="1">OFFSET(Messwerte!$C$1,$A$2*'A1'!T$2+$A12,0)</f>
        <v>-14.5</v>
      </c>
      <c r="U12" s="2">
        <f ca="1">OFFSET(Messwerte!$C$1,$A$2*'A1'!U$2+$A12,0)</f>
        <v>-2.6</v>
      </c>
      <c r="V12" s="2">
        <f ca="1">OFFSET(Messwerte!$C$1,$A$2*'A1'!V$2+$A12,0)</f>
        <v>-9.6</v>
      </c>
      <c r="W12" s="2">
        <f ca="1">OFFSET(Messwerte!$C$1,$A$2*'A1'!W$2+$A12,0)</f>
        <v>15</v>
      </c>
    </row>
    <row r="15" spans="1:23">
      <c r="A15" t="s">
        <v>3</v>
      </c>
      <c r="M15" t="s">
        <v>1</v>
      </c>
    </row>
    <row r="16" spans="1:23">
      <c r="A16" s="1">
        <v>10</v>
      </c>
      <c r="B16" s="1">
        <v>0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M16" s="1">
        <v>10</v>
      </c>
      <c r="N16" s="1">
        <v>0</v>
      </c>
      <c r="O16" s="1">
        <v>1</v>
      </c>
      <c r="P16" s="1">
        <v>2</v>
      </c>
      <c r="Q16" s="1">
        <v>3</v>
      </c>
      <c r="R16" s="1">
        <v>4</v>
      </c>
      <c r="S16" s="1">
        <v>5</v>
      </c>
      <c r="T16" s="1">
        <v>6</v>
      </c>
      <c r="U16" s="1">
        <v>7</v>
      </c>
      <c r="V16" s="1">
        <v>8</v>
      </c>
      <c r="W16" s="1">
        <v>9</v>
      </c>
    </row>
    <row r="17" spans="1:23">
      <c r="A17" s="1">
        <v>0</v>
      </c>
      <c r="B17" s="2">
        <f ca="1">OFFSET(Messwerte!$D$1,$A$2*'A1'!B$2+$A17,0)</f>
        <v>-2.6</v>
      </c>
      <c r="C17" s="2">
        <f ca="1">OFFSET(Messwerte!$D$1,$A$2*'A1'!C$2+$A17,0)</f>
        <v>52.5</v>
      </c>
      <c r="D17" s="2">
        <f ca="1">OFFSET(Messwerte!$D$1,$A$2*'A1'!D$2+$A17,0)</f>
        <v>-14.7</v>
      </c>
      <c r="E17" s="2">
        <f ca="1">OFFSET(Messwerte!$D$1,$A$2*'A1'!E$2+$A17,0)</f>
        <v>-67.2</v>
      </c>
      <c r="F17" s="2">
        <f ca="1">OFFSET(Messwerte!$D$1,$A$2*'A1'!F$2+$A17,0)</f>
        <v>-5.4</v>
      </c>
      <c r="G17" s="2">
        <f ca="1">OFFSET(Messwerte!$D$1,$A$2*'A1'!G$2+$A17,0)</f>
        <v>67.7</v>
      </c>
      <c r="H17" s="2">
        <f ca="1">OFFSET(Messwerte!$D$1,$A$2*'A1'!H$2+$A17,0)</f>
        <v>70.599999999999994</v>
      </c>
      <c r="I17" s="2">
        <f ca="1">OFFSET(Messwerte!$D$1,$A$2*'A1'!I$2+$A17,0)</f>
        <v>32.6</v>
      </c>
      <c r="J17" s="2">
        <f ca="1">OFFSET(Messwerte!$D$1,$A$2*'A1'!J$2+$A17,0)</f>
        <v>-44.8</v>
      </c>
      <c r="K17" s="2">
        <f ca="1">OFFSET(Messwerte!$D$1,$A$2*'A1'!K$2+$A17,0)</f>
        <v>-63.4</v>
      </c>
      <c r="M17" s="1">
        <v>0</v>
      </c>
      <c r="N17" s="2">
        <f ca="1">OFFSET(Messwerte!$E$1,$A$2*'A1'!N$2+$A17,0)</f>
        <v>-39.299999999999997</v>
      </c>
      <c r="O17" s="2">
        <f ca="1">OFFSET(Messwerte!$E$1,$A$2*'A1'!O$2+$A17,0)</f>
        <v>12.2</v>
      </c>
      <c r="P17" s="2">
        <f ca="1">OFFSET(Messwerte!$E$1,$A$2*'A1'!P$2+$A17,0)</f>
        <v>-32.299999999999997</v>
      </c>
      <c r="Q17" s="2">
        <f ca="1">OFFSET(Messwerte!$E$1,$A$2*'A1'!Q$2+$A17,0)</f>
        <v>-15.8</v>
      </c>
      <c r="R17" s="2">
        <f ca="1">OFFSET(Messwerte!$E$1,$A$2*'A1'!R$2+$A17,0)</f>
        <v>13.4</v>
      </c>
      <c r="S17" s="2">
        <f ca="1">OFFSET(Messwerte!$E$1,$A$2*'A1'!S$2+$A17,0)</f>
        <v>-15.6</v>
      </c>
      <c r="T17" s="2">
        <f ca="1">OFFSET(Messwerte!$E$1,$A$2*'A1'!T$2+$A17,0)</f>
        <v>-7.7</v>
      </c>
      <c r="U17" s="2">
        <f ca="1">OFFSET(Messwerte!$E$1,$A$2*'A1'!U$2+$A17,0)</f>
        <v>-11.4</v>
      </c>
      <c r="V17" s="2">
        <f ca="1">OFFSET(Messwerte!$E$1,$A$2*'A1'!V$2+$A17,0)</f>
        <v>-13.1</v>
      </c>
      <c r="W17" s="2">
        <f ca="1">OFFSET(Messwerte!$E$1,$A$2*'A1'!W$2+$A17,0)</f>
        <v>-15.4</v>
      </c>
    </row>
    <row r="18" spans="1:23">
      <c r="A18" s="1">
        <v>1</v>
      </c>
      <c r="B18" s="2">
        <f ca="1">OFFSET(Messwerte!$D$1,$A$2*'A1'!B$2+$A18,0)</f>
        <v>79.3</v>
      </c>
      <c r="C18" s="2">
        <f ca="1">OFFSET(Messwerte!$D$1,$A$2*'A1'!C$2+$A18,0)</f>
        <v>-30.1</v>
      </c>
      <c r="D18" s="2">
        <f ca="1">OFFSET(Messwerte!$D$1,$A$2*'A1'!D$2+$A18,0)</f>
        <v>76.5</v>
      </c>
      <c r="E18" s="2">
        <f ca="1">OFFSET(Messwerte!$D$1,$A$2*'A1'!E$2+$A18,0)</f>
        <v>71</v>
      </c>
      <c r="F18" s="2">
        <f ca="1">OFFSET(Messwerte!$D$1,$A$2*'A1'!F$2+$A18,0)</f>
        <v>-3.2</v>
      </c>
      <c r="G18" s="2">
        <f ca="1">OFFSET(Messwerte!$D$1,$A$2*'A1'!G$2+$A18,0)</f>
        <v>-40.5</v>
      </c>
      <c r="H18" s="2">
        <f ca="1">OFFSET(Messwerte!$D$1,$A$2*'A1'!H$2+$A18,0)</f>
        <v>-29.5</v>
      </c>
      <c r="I18" s="2">
        <f ca="1">OFFSET(Messwerte!$D$1,$A$2*'A1'!I$2+$A18,0)</f>
        <v>3.7</v>
      </c>
      <c r="J18" s="2">
        <f ca="1">OFFSET(Messwerte!$D$1,$A$2*'A1'!J$2+$A18,0)</f>
        <v>51.6</v>
      </c>
      <c r="K18" s="2">
        <f ca="1">OFFSET(Messwerte!$D$1,$A$2*'A1'!K$2+$A18,0)</f>
        <v>59.6</v>
      </c>
      <c r="M18" s="1">
        <v>1</v>
      </c>
      <c r="N18" s="2">
        <f ca="1">OFFSET(Messwerte!$E$1,$A$2*'A1'!N$2+$A18,0)</f>
        <v>-8.4</v>
      </c>
      <c r="O18" s="2">
        <f ca="1">OFFSET(Messwerte!$E$1,$A$2*'A1'!O$2+$A18,0)</f>
        <v>32.4</v>
      </c>
      <c r="P18" s="2">
        <f ca="1">OFFSET(Messwerte!$E$1,$A$2*'A1'!P$2+$A18,0)</f>
        <v>5.0999999999999996</v>
      </c>
      <c r="Q18" s="2">
        <f ca="1">OFFSET(Messwerte!$E$1,$A$2*'A1'!Q$2+$A18,0)</f>
        <v>-27.3</v>
      </c>
      <c r="R18" s="2">
        <f ca="1">OFFSET(Messwerte!$E$1,$A$2*'A1'!R$2+$A18,0)</f>
        <v>-19.600000000000001</v>
      </c>
      <c r="S18" s="2">
        <f ca="1">OFFSET(Messwerte!$E$1,$A$2*'A1'!S$2+$A18,0)</f>
        <v>15.9</v>
      </c>
      <c r="T18" s="2">
        <f ca="1">OFFSET(Messwerte!$E$1,$A$2*'A1'!T$2+$A18,0)</f>
        <v>40.299999999999997</v>
      </c>
      <c r="U18" s="2">
        <f ca="1">OFFSET(Messwerte!$E$1,$A$2*'A1'!U$2+$A18,0)</f>
        <v>28.2</v>
      </c>
      <c r="V18" s="2">
        <f ca="1">OFFSET(Messwerte!$E$1,$A$2*'A1'!V$2+$A18,0)</f>
        <v>6.3</v>
      </c>
      <c r="W18" s="2">
        <f ca="1">OFFSET(Messwerte!$E$1,$A$2*'A1'!W$2+$A18,0)</f>
        <v>-9.5</v>
      </c>
    </row>
    <row r="19" spans="1:23">
      <c r="A19" s="1">
        <v>2</v>
      </c>
      <c r="B19" s="2">
        <f ca="1">OFFSET(Messwerte!$D$1,$A$2*'A1'!B$2+$A19,0)</f>
        <v>-9.4</v>
      </c>
      <c r="C19" s="2">
        <f ca="1">OFFSET(Messwerte!$D$1,$A$2*'A1'!C$2+$A19,0)</f>
        <v>-26.1</v>
      </c>
      <c r="D19" s="2">
        <f ca="1">OFFSET(Messwerte!$D$1,$A$2*'A1'!D$2+$A19,0)</f>
        <v>-34.5</v>
      </c>
      <c r="E19" s="2">
        <f ca="1">OFFSET(Messwerte!$D$1,$A$2*'A1'!E$2+$A19,0)</f>
        <v>65.8</v>
      </c>
      <c r="F19" s="2">
        <f ca="1">OFFSET(Messwerte!$D$1,$A$2*'A1'!F$2+$A19,0)</f>
        <v>36.299999999999997</v>
      </c>
      <c r="G19" s="2">
        <f ca="1">OFFSET(Messwerte!$D$1,$A$2*'A1'!G$2+$A19,0)</f>
        <v>-31.2</v>
      </c>
      <c r="H19" s="2">
        <f ca="1">OFFSET(Messwerte!$D$1,$A$2*'A1'!H$2+$A19,0)</f>
        <v>-88.1</v>
      </c>
      <c r="I19" s="2">
        <f ca="1">OFFSET(Messwerte!$D$1,$A$2*'A1'!I$2+$A19,0)</f>
        <v>-70.7</v>
      </c>
      <c r="J19" s="2">
        <f ca="1">OFFSET(Messwerte!$D$1,$A$2*'A1'!J$2+$A19,0)</f>
        <v>-5.2</v>
      </c>
      <c r="K19" s="2">
        <f ca="1">OFFSET(Messwerte!$D$1,$A$2*'A1'!K$2+$A19,0)</f>
        <v>-15.3</v>
      </c>
      <c r="M19" s="1">
        <v>2</v>
      </c>
      <c r="N19" s="2">
        <f ca="1">OFFSET(Messwerte!$E$1,$A$2*'A1'!N$2+$A19,0)</f>
        <v>39.5</v>
      </c>
      <c r="O19" s="2">
        <f ca="1">OFFSET(Messwerte!$E$1,$A$2*'A1'!O$2+$A19,0)</f>
        <v>-24.9</v>
      </c>
      <c r="P19" s="2">
        <f ca="1">OFFSET(Messwerte!$E$1,$A$2*'A1'!P$2+$A19,0)</f>
        <v>5.8</v>
      </c>
      <c r="Q19" s="2">
        <f ca="1">OFFSET(Messwerte!$E$1,$A$2*'A1'!Q$2+$A19,0)</f>
        <v>11.5</v>
      </c>
      <c r="R19" s="2">
        <f ca="1">OFFSET(Messwerte!$E$1,$A$2*'A1'!R$2+$A19,0)</f>
        <v>-9.9</v>
      </c>
      <c r="S19" s="2">
        <f ca="1">OFFSET(Messwerte!$E$1,$A$2*'A1'!S$2+$A19,0)</f>
        <v>-14.4</v>
      </c>
      <c r="T19" s="2">
        <f ca="1">OFFSET(Messwerte!$E$1,$A$2*'A1'!T$2+$A19,0)</f>
        <v>0.3</v>
      </c>
      <c r="U19" s="2">
        <f ca="1">OFFSET(Messwerte!$E$1,$A$2*'A1'!U$2+$A19,0)</f>
        <v>15.5</v>
      </c>
      <c r="V19" s="2">
        <f ca="1">OFFSET(Messwerte!$E$1,$A$2*'A1'!V$2+$A19,0)</f>
        <v>18</v>
      </c>
      <c r="W19" s="2">
        <f ca="1">OFFSET(Messwerte!$E$1,$A$2*'A1'!W$2+$A19,0)</f>
        <v>17.100000000000001</v>
      </c>
    </row>
    <row r="20" spans="1:23">
      <c r="A20" s="1">
        <v>3</v>
      </c>
      <c r="B20" s="2">
        <f ca="1">OFFSET(Messwerte!$D$1,$A$2*'A1'!B$2+$A20,0)</f>
        <v>-77.8</v>
      </c>
      <c r="C20" s="2">
        <f ca="1">OFFSET(Messwerte!$D$1,$A$2*'A1'!C$2+$A20,0)</f>
        <v>84.9</v>
      </c>
      <c r="D20" s="2">
        <f ca="1">OFFSET(Messwerte!$D$1,$A$2*'A1'!D$2+$A20,0)</f>
        <v>32.4</v>
      </c>
      <c r="E20" s="2">
        <f ca="1">OFFSET(Messwerte!$D$1,$A$2*'A1'!E$2+$A20,0)</f>
        <v>-47.4444444444444</v>
      </c>
      <c r="F20" s="2">
        <f ca="1">OFFSET(Messwerte!$D$1,$A$2*'A1'!F$2+$A20,0)</f>
        <v>-45.5</v>
      </c>
      <c r="G20" s="2">
        <f ca="1">OFFSET(Messwerte!$D$1,$A$2*'A1'!G$2+$A20,0)</f>
        <v>-3.8</v>
      </c>
      <c r="H20" s="2">
        <f ca="1">OFFSET(Messwerte!$D$1,$A$2*'A1'!H$2+$A20,0)</f>
        <v>68.599999999999994</v>
      </c>
      <c r="I20" s="2">
        <f ca="1">OFFSET(Messwerte!$D$1,$A$2*'A1'!I$2+$A20,0)</f>
        <v>48.1</v>
      </c>
      <c r="J20" s="2">
        <f ca="1">OFFSET(Messwerte!$D$1,$A$2*'A1'!J$2+$A20,0)</f>
        <v>6.1</v>
      </c>
      <c r="K20" s="2">
        <f ca="1">OFFSET(Messwerte!$D$1,$A$2*'A1'!K$2+$A20,0)</f>
        <v>-13.8</v>
      </c>
      <c r="M20" s="1">
        <v>3</v>
      </c>
      <c r="N20" s="2">
        <f ca="1">OFFSET(Messwerte!$E$1,$A$2*'A1'!N$2+$A20,0)</f>
        <v>-19.8</v>
      </c>
      <c r="O20" s="2">
        <f ca="1">OFFSET(Messwerte!$E$1,$A$2*'A1'!O$2+$A20,0)</f>
        <v>-6.4</v>
      </c>
      <c r="P20" s="2">
        <f ca="1">OFFSET(Messwerte!$E$1,$A$2*'A1'!P$2+$A20,0)</f>
        <v>-21.1</v>
      </c>
      <c r="Q20" s="2">
        <f ca="1">OFFSET(Messwerte!$E$1,$A$2*'A1'!Q$2+$A20,0)</f>
        <v>12.1111111111111</v>
      </c>
      <c r="R20" s="2">
        <f ca="1">OFFSET(Messwerte!$E$1,$A$2*'A1'!R$2+$A20,0)</f>
        <v>15.2</v>
      </c>
      <c r="S20" s="2">
        <f ca="1">OFFSET(Messwerte!$E$1,$A$2*'A1'!S$2+$A20,0)</f>
        <v>20.2</v>
      </c>
      <c r="T20" s="2">
        <f ca="1">OFFSET(Messwerte!$E$1,$A$2*'A1'!T$2+$A20,0)</f>
        <v>-7.2</v>
      </c>
      <c r="U20" s="2">
        <f ca="1">OFFSET(Messwerte!$E$1,$A$2*'A1'!U$2+$A20,0)</f>
        <v>-18</v>
      </c>
      <c r="V20" s="2">
        <f ca="1">OFFSET(Messwerte!$E$1,$A$2*'A1'!V$2+$A20,0)</f>
        <v>-17.399999999999999</v>
      </c>
      <c r="W20" s="2">
        <f ca="1">OFFSET(Messwerte!$E$1,$A$2*'A1'!W$2+$A20,0)</f>
        <v>-23.9</v>
      </c>
    </row>
    <row r="21" spans="1:23">
      <c r="A21" s="1">
        <v>4</v>
      </c>
      <c r="B21" s="2">
        <f ca="1">OFFSET(Messwerte!$D$1,$A$2*'A1'!B$2+$A21,0)</f>
        <v>90.5</v>
      </c>
      <c r="C21" s="2">
        <f ca="1">OFFSET(Messwerte!$D$1,$A$2*'A1'!C$2+$A21,0)</f>
        <v>-11.1</v>
      </c>
      <c r="D21" s="2">
        <f ca="1">OFFSET(Messwerte!$D$1,$A$2*'A1'!D$2+$A21,0)</f>
        <v>46.1</v>
      </c>
      <c r="E21" s="2">
        <f ca="1">OFFSET(Messwerte!$D$1,$A$2*'A1'!E$2+$A21,0)</f>
        <v>-43.9</v>
      </c>
      <c r="F21" s="2">
        <f ca="1">OFFSET(Messwerte!$D$1,$A$2*'A1'!F$2+$A21,0)</f>
        <v>-77</v>
      </c>
      <c r="G21" s="2">
        <f ca="1">OFFSET(Messwerte!$D$1,$A$2*'A1'!G$2+$A21,0)</f>
        <v>-84.2</v>
      </c>
      <c r="H21" s="2">
        <f ca="1">OFFSET(Messwerte!$D$1,$A$2*'A1'!H$2+$A21,0)</f>
        <v>8.1</v>
      </c>
      <c r="I21" s="2">
        <f ca="1">OFFSET(Messwerte!$D$1,$A$2*'A1'!I$2+$A21,0)</f>
        <v>76.8888888888889</v>
      </c>
      <c r="J21" s="2">
        <f ca="1">OFFSET(Messwerte!$D$1,$A$2*'A1'!J$2+$A21,0)</f>
        <v>36.9</v>
      </c>
      <c r="K21" s="2">
        <f ca="1">OFFSET(Messwerte!$D$1,$A$2*'A1'!K$2+$A21,0)</f>
        <v>55.8</v>
      </c>
      <c r="M21" s="1">
        <v>4</v>
      </c>
      <c r="N21" s="2">
        <f ca="1">OFFSET(Messwerte!$E$1,$A$2*'A1'!N$2+$A21,0)</f>
        <v>-15.9</v>
      </c>
      <c r="O21" s="2">
        <f ca="1">OFFSET(Messwerte!$E$1,$A$2*'A1'!O$2+$A21,0)</f>
        <v>21.4</v>
      </c>
      <c r="P21" s="2">
        <f ca="1">OFFSET(Messwerte!$E$1,$A$2*'A1'!P$2+$A21,0)</f>
        <v>-4.9000000000000004</v>
      </c>
      <c r="Q21" s="2">
        <f ca="1">OFFSET(Messwerte!$E$1,$A$2*'A1'!Q$2+$A21,0)</f>
        <v>-7.1</v>
      </c>
      <c r="R21" s="2">
        <f ca="1">OFFSET(Messwerte!$E$1,$A$2*'A1'!R$2+$A21,0)</f>
        <v>-17.5</v>
      </c>
      <c r="S21" s="2">
        <f ca="1">OFFSET(Messwerte!$E$1,$A$2*'A1'!S$2+$A21,0)</f>
        <v>7.3</v>
      </c>
      <c r="T21" s="2">
        <f ca="1">OFFSET(Messwerte!$E$1,$A$2*'A1'!T$2+$A21,0)</f>
        <v>37.700000000000003</v>
      </c>
      <c r="U21" s="2">
        <f ca="1">OFFSET(Messwerte!$E$1,$A$2*'A1'!U$2+$A21,0)</f>
        <v>9.1111111111111107</v>
      </c>
      <c r="V21" s="2">
        <f ca="1">OFFSET(Messwerte!$E$1,$A$2*'A1'!V$2+$A21,0)</f>
        <v>13.8</v>
      </c>
      <c r="W21" s="2">
        <f ca="1">OFFSET(Messwerte!$E$1,$A$2*'A1'!W$2+$A21,0)</f>
        <v>10.1</v>
      </c>
    </row>
    <row r="22" spans="1:23">
      <c r="A22" s="1">
        <v>5</v>
      </c>
      <c r="B22" s="2">
        <f ca="1">OFFSET(Messwerte!$D$1,$A$2*'A1'!B$2+$A22,0)</f>
        <v>-19.3</v>
      </c>
      <c r="C22" s="2">
        <f ca="1">OFFSET(Messwerte!$D$1,$A$2*'A1'!C$2+$A22,0)</f>
        <v>-73.099999999999994</v>
      </c>
      <c r="D22" s="2">
        <f ca="1">OFFSET(Messwerte!$D$1,$A$2*'A1'!D$2+$A22,0)</f>
        <v>-43.5</v>
      </c>
      <c r="E22" s="2">
        <f ca="1">OFFSET(Messwerte!$D$1,$A$2*'A1'!E$2+$A22,0)</f>
        <v>16.3</v>
      </c>
      <c r="F22" s="2">
        <f ca="1">OFFSET(Messwerte!$D$1,$A$2*'A1'!F$2+$A22,0)</f>
        <v>76.900000000000006</v>
      </c>
      <c r="G22" s="2">
        <f ca="1">OFFSET(Messwerte!$D$1,$A$2*'A1'!G$2+$A22,0)</f>
        <v>48.4</v>
      </c>
      <c r="H22" s="2">
        <f ca="1">OFFSET(Messwerte!$D$1,$A$2*'A1'!H$2+$A22,0)</f>
        <v>-12.3</v>
      </c>
      <c r="I22" s="2">
        <f ca="1">OFFSET(Messwerte!$D$1,$A$2*'A1'!I$2+$A22,0)</f>
        <v>-29.2</v>
      </c>
      <c r="J22" s="2">
        <f ca="1">OFFSET(Messwerte!$D$1,$A$2*'A1'!J$2+$A22,0)</f>
        <v>-46.4</v>
      </c>
      <c r="K22" s="2">
        <f ca="1">OFFSET(Messwerte!$D$1,$A$2*'A1'!K$2+$A22,0)</f>
        <v>-68.3</v>
      </c>
      <c r="M22" s="1">
        <v>5</v>
      </c>
      <c r="N22" s="2">
        <f ca="1">OFFSET(Messwerte!$E$1,$A$2*'A1'!N$2+$A22,0)</f>
        <v>33.799999999999997</v>
      </c>
      <c r="O22" s="2">
        <f ca="1">OFFSET(Messwerte!$E$1,$A$2*'A1'!O$2+$A22,0)</f>
        <v>-9.6999999999999993</v>
      </c>
      <c r="P22" s="2">
        <f ca="1">OFFSET(Messwerte!$E$1,$A$2*'A1'!P$2+$A22,0)</f>
        <v>0.4</v>
      </c>
      <c r="Q22" s="2">
        <f ca="1">OFFSET(Messwerte!$E$1,$A$2*'A1'!Q$2+$A22,0)</f>
        <v>8.5</v>
      </c>
      <c r="R22" s="2">
        <f ca="1">OFFSET(Messwerte!$E$1,$A$2*'A1'!R$2+$A22,0)</f>
        <v>-7.5</v>
      </c>
      <c r="S22" s="2">
        <f ca="1">OFFSET(Messwerte!$E$1,$A$2*'A1'!S$2+$A22,0)</f>
        <v>-22.1</v>
      </c>
      <c r="T22" s="2">
        <f ca="1">OFFSET(Messwerte!$E$1,$A$2*'A1'!T$2+$A22,0)</f>
        <v>-15.1</v>
      </c>
      <c r="U22" s="2">
        <f ca="1">OFFSET(Messwerte!$E$1,$A$2*'A1'!U$2+$A22,0)</f>
        <v>-14.3</v>
      </c>
      <c r="V22" s="2">
        <f ca="1">OFFSET(Messwerte!$E$1,$A$2*'A1'!V$2+$A22,0)</f>
        <v>-4.4000000000000004</v>
      </c>
      <c r="W22" s="2">
        <f ca="1">OFFSET(Messwerte!$E$1,$A$2*'A1'!W$2+$A22,0)</f>
        <v>-13.5</v>
      </c>
    </row>
    <row r="23" spans="1:23">
      <c r="A23" s="1">
        <v>6</v>
      </c>
      <c r="B23" s="2">
        <f ca="1">OFFSET(Messwerte!$D$1,$A$2*'A1'!B$2+$A23,0)</f>
        <v>11.9</v>
      </c>
      <c r="C23" s="2">
        <f ca="1">OFFSET(Messwerte!$D$1,$A$2*'A1'!C$2+$A23,0)</f>
        <v>24.6</v>
      </c>
      <c r="D23" s="2">
        <f ca="1">OFFSET(Messwerte!$D$1,$A$2*'A1'!D$2+$A23,0)</f>
        <v>15.3</v>
      </c>
      <c r="E23" s="2">
        <f ca="1">OFFSET(Messwerte!$D$1,$A$2*'A1'!E$2+$A23,0)</f>
        <v>-55.2</v>
      </c>
      <c r="F23" s="2">
        <f ca="1">OFFSET(Messwerte!$D$1,$A$2*'A1'!F$2+$A23,0)</f>
        <v>-18.7</v>
      </c>
      <c r="G23" s="2">
        <f ca="1">OFFSET(Messwerte!$D$1,$A$2*'A1'!G$2+$A23,0)</f>
        <v>33.4</v>
      </c>
      <c r="H23" s="2">
        <f ca="1">OFFSET(Messwerte!$D$1,$A$2*'A1'!H$2+$A23,0)</f>
        <v>72.5</v>
      </c>
      <c r="I23" s="2">
        <f ca="1">OFFSET(Messwerte!$D$1,$A$2*'A1'!I$2+$A23,0)</f>
        <v>60.7</v>
      </c>
      <c r="J23" s="2">
        <f ca="1">OFFSET(Messwerte!$D$1,$A$2*'A1'!J$2+$A23,0)</f>
        <v>54</v>
      </c>
      <c r="K23" s="2">
        <f ca="1">OFFSET(Messwerte!$D$1,$A$2*'A1'!K$2+$A23,0)</f>
        <v>52.8</v>
      </c>
      <c r="M23" s="1">
        <v>6</v>
      </c>
      <c r="N23" s="2">
        <f ca="1">OFFSET(Messwerte!$E$1,$A$2*'A1'!N$2+$A23,0)</f>
        <v>-31.9</v>
      </c>
      <c r="O23" s="2">
        <f ca="1">OFFSET(Messwerte!$E$1,$A$2*'A1'!O$2+$A23,0)</f>
        <v>-21.6</v>
      </c>
      <c r="P23" s="2">
        <f ca="1">OFFSET(Messwerte!$E$1,$A$2*'A1'!P$2+$A23,0)</f>
        <v>-18.8</v>
      </c>
      <c r="Q23" s="2">
        <f ca="1">OFFSET(Messwerte!$E$1,$A$2*'A1'!Q$2+$A23,0)</f>
        <v>-2.2999999999999998</v>
      </c>
      <c r="R23" s="2">
        <f ca="1">OFFSET(Messwerte!$E$1,$A$2*'A1'!R$2+$A23,0)</f>
        <v>38.6</v>
      </c>
      <c r="S23" s="2">
        <f ca="1">OFFSET(Messwerte!$E$1,$A$2*'A1'!S$2+$A23,0)</f>
        <v>36.5</v>
      </c>
      <c r="T23" s="2">
        <f ca="1">OFFSET(Messwerte!$E$1,$A$2*'A1'!T$2+$A23,0)</f>
        <v>15.3</v>
      </c>
      <c r="U23" s="2">
        <f ca="1">OFFSET(Messwerte!$E$1,$A$2*'A1'!U$2+$A23,0)</f>
        <v>-13.7</v>
      </c>
      <c r="V23" s="2">
        <f ca="1">OFFSET(Messwerte!$E$1,$A$2*'A1'!V$2+$A23,0)</f>
        <v>3.2</v>
      </c>
      <c r="W23" s="2">
        <f ca="1">OFFSET(Messwerte!$E$1,$A$2*'A1'!W$2+$A23,0)</f>
        <v>-22.9</v>
      </c>
    </row>
    <row r="24" spans="1:23">
      <c r="A24" s="1">
        <v>7</v>
      </c>
      <c r="B24" s="2">
        <f ca="1">OFFSET(Messwerte!$D$1,$A$2*'A1'!B$2+$A24,0)</f>
        <v>53.5</v>
      </c>
      <c r="C24" s="2">
        <f ca="1">OFFSET(Messwerte!$D$1,$A$2*'A1'!C$2+$A24,0)</f>
        <v>-53.3</v>
      </c>
      <c r="D24" s="2">
        <f ca="1">OFFSET(Messwerte!$D$1,$A$2*'A1'!D$2+$A24,0)</f>
        <v>-20.6</v>
      </c>
      <c r="E24" s="2">
        <f ca="1">OFFSET(Messwerte!$D$1,$A$2*'A1'!E$2+$A24,0)</f>
        <v>14</v>
      </c>
      <c r="F24" s="2">
        <f ca="1">OFFSET(Messwerte!$D$1,$A$2*'A1'!F$2+$A24,0)</f>
        <v>-3.2</v>
      </c>
      <c r="G24" s="2">
        <f ca="1">OFFSET(Messwerte!$D$1,$A$2*'A1'!G$2+$A24,0)</f>
        <v>-40.200000000000003</v>
      </c>
      <c r="H24" s="2">
        <f ca="1">OFFSET(Messwerte!$D$1,$A$2*'A1'!H$2+$A24,0)</f>
        <v>-25.8</v>
      </c>
      <c r="I24" s="2">
        <f ca="1">OFFSET(Messwerte!$D$1,$A$2*'A1'!I$2+$A24,0)</f>
        <v>-25</v>
      </c>
      <c r="J24" s="2">
        <f ca="1">OFFSET(Messwerte!$D$1,$A$2*'A1'!J$2+$A24,0)</f>
        <v>-26.6</v>
      </c>
      <c r="K24" s="2">
        <f ca="1">OFFSET(Messwerte!$D$1,$A$2*'A1'!K$2+$A24,0)</f>
        <v>-45.9</v>
      </c>
      <c r="M24" s="1">
        <v>7</v>
      </c>
      <c r="N24" s="2">
        <f ca="1">OFFSET(Messwerte!$E$1,$A$2*'A1'!N$2+$A24,0)</f>
        <v>16.600000000000001</v>
      </c>
      <c r="O24" s="2">
        <f ca="1">OFFSET(Messwerte!$E$1,$A$2*'A1'!O$2+$A24,0)</f>
        <v>30.1</v>
      </c>
      <c r="P24" s="2">
        <f ca="1">OFFSET(Messwerte!$E$1,$A$2*'A1'!P$2+$A24,0)</f>
        <v>34</v>
      </c>
      <c r="Q24" s="2">
        <f ca="1">OFFSET(Messwerte!$E$1,$A$2*'A1'!Q$2+$A24,0)</f>
        <v>14.4</v>
      </c>
      <c r="R24" s="2">
        <f ca="1">OFFSET(Messwerte!$E$1,$A$2*'A1'!R$2+$A24,0)</f>
        <v>-13.8</v>
      </c>
      <c r="S24" s="2">
        <f ca="1">OFFSET(Messwerte!$E$1,$A$2*'A1'!S$2+$A24,0)</f>
        <v>-15.5</v>
      </c>
      <c r="T24" s="2">
        <f ca="1">OFFSET(Messwerte!$E$1,$A$2*'A1'!T$2+$A24,0)</f>
        <v>-6</v>
      </c>
      <c r="U24" s="2">
        <f ca="1">OFFSET(Messwerte!$E$1,$A$2*'A1'!U$2+$A24,0)</f>
        <v>1.9</v>
      </c>
      <c r="V24" s="2">
        <f ca="1">OFFSET(Messwerte!$E$1,$A$2*'A1'!V$2+$A24,0)</f>
        <v>22.6</v>
      </c>
      <c r="W24" s="2">
        <f ca="1">OFFSET(Messwerte!$E$1,$A$2*'A1'!W$2+$A24,0)</f>
        <v>1.8</v>
      </c>
    </row>
    <row r="25" spans="1:23">
      <c r="A25" s="1">
        <v>8</v>
      </c>
      <c r="B25" s="2">
        <f ca="1">OFFSET(Messwerte!$D$1,$A$2*'A1'!B$2+$A25,0)</f>
        <v>-42.9</v>
      </c>
      <c r="C25" s="2">
        <f ca="1">OFFSET(Messwerte!$D$1,$A$2*'A1'!C$2+$A25,0)</f>
        <v>-64.5</v>
      </c>
      <c r="D25" s="2">
        <f ca="1">OFFSET(Messwerte!$D$1,$A$2*'A1'!D$2+$A25,0)</f>
        <v>-89.3</v>
      </c>
      <c r="E25" s="2">
        <f ca="1">OFFSET(Messwerte!$D$1,$A$2*'A1'!E$2+$A25,0)</f>
        <v>-73</v>
      </c>
      <c r="F25" s="2">
        <f ca="1">OFFSET(Messwerte!$D$1,$A$2*'A1'!F$2+$A25,0)</f>
        <v>-10</v>
      </c>
      <c r="G25" s="2">
        <f ca="1">OFFSET(Messwerte!$D$1,$A$2*'A1'!G$2+$A25,0)</f>
        <v>74.400000000000006</v>
      </c>
      <c r="H25" s="2">
        <f ca="1">OFFSET(Messwerte!$D$1,$A$2*'A1'!H$2+$A25,0)</f>
        <v>85</v>
      </c>
      <c r="I25" s="2">
        <f ca="1">OFFSET(Messwerte!$D$1,$A$2*'A1'!I$2+$A25,0)</f>
        <v>8.3000000000000007</v>
      </c>
      <c r="J25" s="2">
        <f ca="1">OFFSET(Messwerte!$D$1,$A$2*'A1'!J$2+$A25,0)</f>
        <v>24.1</v>
      </c>
      <c r="K25" s="2">
        <f ca="1">OFFSET(Messwerte!$D$1,$A$2*'A1'!K$2+$A25,0)</f>
        <v>-50.3</v>
      </c>
      <c r="M25" s="1">
        <v>8</v>
      </c>
      <c r="N25" s="2">
        <f ca="1">OFFSET(Messwerte!$E$1,$A$2*'A1'!N$2+$A25,0)</f>
        <v>-4.3</v>
      </c>
      <c r="O25" s="2">
        <f ca="1">OFFSET(Messwerte!$E$1,$A$2*'A1'!O$2+$A25,0)</f>
        <v>-12.9</v>
      </c>
      <c r="P25" s="2">
        <f ca="1">OFFSET(Messwerte!$E$1,$A$2*'A1'!P$2+$A25,0)</f>
        <v>14.2</v>
      </c>
      <c r="Q25" s="2">
        <f ca="1">OFFSET(Messwerte!$E$1,$A$2*'A1'!Q$2+$A25,0)</f>
        <v>2.2222222222222201</v>
      </c>
      <c r="R25" s="2">
        <f ca="1">OFFSET(Messwerte!$E$1,$A$2*'A1'!R$2+$A25,0)</f>
        <v>23.4</v>
      </c>
      <c r="S25" s="2">
        <f ca="1">OFFSET(Messwerte!$E$1,$A$2*'A1'!S$2+$A25,0)</f>
        <v>13.9</v>
      </c>
      <c r="T25" s="2">
        <f ca="1">OFFSET(Messwerte!$E$1,$A$2*'A1'!T$2+$A25,0)</f>
        <v>-6.8</v>
      </c>
      <c r="U25" s="2">
        <f ca="1">OFFSET(Messwerte!$E$1,$A$2*'A1'!U$2+$A25,0)</f>
        <v>-25.3</v>
      </c>
      <c r="V25" s="2">
        <f ca="1">OFFSET(Messwerte!$E$1,$A$2*'A1'!V$2+$A25,0)</f>
        <v>-18.5</v>
      </c>
      <c r="W25" s="2">
        <f ca="1">OFFSET(Messwerte!$E$1,$A$2*'A1'!W$2+$A25,0)</f>
        <v>-14.7</v>
      </c>
    </row>
    <row r="26" spans="1:23">
      <c r="A26" s="1">
        <v>9</v>
      </c>
      <c r="B26" s="2">
        <f ca="1">OFFSET(Messwerte!$D$1,$A$2*'A1'!B$2+$A26,0)</f>
        <v>29.1</v>
      </c>
      <c r="C26" s="2">
        <f ca="1">OFFSET(Messwerte!$D$1,$A$2*'A1'!C$2+$A26,0)</f>
        <v>-15.6</v>
      </c>
      <c r="D26" s="2">
        <f ca="1">OFFSET(Messwerte!$D$1,$A$2*'A1'!D$2+$A26,0)</f>
        <v>66.099999999999994</v>
      </c>
      <c r="E26" s="2">
        <f ca="1">OFFSET(Messwerte!$D$1,$A$2*'A1'!E$2+$A26,0)</f>
        <v>49.7</v>
      </c>
      <c r="F26" s="2">
        <f ca="1">OFFSET(Messwerte!$D$1,$A$2*'A1'!F$2+$A26,0)</f>
        <v>40.9</v>
      </c>
      <c r="G26" s="2">
        <f ca="1">OFFSET(Messwerte!$D$1,$A$2*'A1'!G$2+$A26,0)</f>
        <v>-24</v>
      </c>
      <c r="H26" s="2">
        <f ca="1">OFFSET(Messwerte!$D$1,$A$2*'A1'!H$2+$A26,0)</f>
        <v>-28.7</v>
      </c>
      <c r="I26" s="2">
        <f ca="1">OFFSET(Messwerte!$D$1,$A$2*'A1'!I$2+$A26,0)</f>
        <v>-24</v>
      </c>
      <c r="J26" s="2">
        <f ca="1">OFFSET(Messwerte!$D$1,$A$2*'A1'!J$2+$A26,0)</f>
        <v>-44.4</v>
      </c>
      <c r="K26" s="2">
        <f ca="1">OFFSET(Messwerte!$D$1,$A$2*'A1'!K$2+$A26,0)</f>
        <v>-53.5</v>
      </c>
      <c r="M26" s="1">
        <v>9</v>
      </c>
      <c r="N26" s="2">
        <f ca="1">OFFSET(Messwerte!$E$1,$A$2*'A1'!N$2+$A26,0)</f>
        <v>-10.4</v>
      </c>
      <c r="O26" s="2">
        <f ca="1">OFFSET(Messwerte!$E$1,$A$2*'A1'!O$2+$A26,0)</f>
        <v>18.600000000000001</v>
      </c>
      <c r="P26" s="2">
        <f ca="1">OFFSET(Messwerte!$E$1,$A$2*'A1'!P$2+$A26,0)</f>
        <v>9.1999999999999993</v>
      </c>
      <c r="Q26" s="2">
        <f ca="1">OFFSET(Messwerte!$E$1,$A$2*'A1'!Q$2+$A26,0)</f>
        <v>-15.2</v>
      </c>
      <c r="R26" s="2">
        <f ca="1">OFFSET(Messwerte!$E$1,$A$2*'A1'!R$2+$A26,0)</f>
        <v>-16.100000000000001</v>
      </c>
      <c r="S26" s="2">
        <f ca="1">OFFSET(Messwerte!$E$1,$A$2*'A1'!S$2+$A26,0)</f>
        <v>-7</v>
      </c>
      <c r="T26" s="2">
        <f ca="1">OFFSET(Messwerte!$E$1,$A$2*'A1'!T$2+$A26,0)</f>
        <v>2.9</v>
      </c>
      <c r="U26" s="2">
        <f ca="1">OFFSET(Messwerte!$E$1,$A$2*'A1'!U$2+$A26,0)</f>
        <v>1.1000000000000001</v>
      </c>
      <c r="V26" s="2">
        <f ca="1">OFFSET(Messwerte!$E$1,$A$2*'A1'!V$2+$A26,0)</f>
        <v>1.8</v>
      </c>
      <c r="W26" s="2">
        <f ca="1">OFFSET(Messwerte!$E$1,$A$2*'A1'!W$2+$A26,0)</f>
        <v>14.7</v>
      </c>
    </row>
    <row r="29" spans="1:23">
      <c r="A29" t="s">
        <v>2</v>
      </c>
      <c r="M29" t="s">
        <v>6</v>
      </c>
    </row>
    <row r="30" spans="1:23">
      <c r="A30" s="1">
        <v>10</v>
      </c>
      <c r="B30" s="1">
        <v>0</v>
      </c>
      <c r="C30" s="1">
        <v>1</v>
      </c>
      <c r="D30" s="1">
        <v>2</v>
      </c>
      <c r="E30" s="1">
        <v>3</v>
      </c>
      <c r="F30" s="1">
        <v>4</v>
      </c>
      <c r="G30" s="1">
        <v>5</v>
      </c>
      <c r="H30" s="1">
        <v>6</v>
      </c>
      <c r="I30" s="1">
        <v>7</v>
      </c>
      <c r="J30" s="1">
        <v>8</v>
      </c>
      <c r="K30" s="1">
        <v>9</v>
      </c>
      <c r="M30" s="1">
        <v>10</v>
      </c>
      <c r="N30" s="1">
        <v>0</v>
      </c>
      <c r="O30" s="1">
        <v>1</v>
      </c>
      <c r="P30" s="1">
        <v>2</v>
      </c>
      <c r="Q30" s="1">
        <v>3</v>
      </c>
      <c r="R30" s="1">
        <v>4</v>
      </c>
      <c r="S30" s="1">
        <v>5</v>
      </c>
      <c r="T30" s="1">
        <v>6</v>
      </c>
      <c r="U30" s="1">
        <v>7</v>
      </c>
      <c r="V30" s="1">
        <v>8</v>
      </c>
      <c r="W30" s="1">
        <v>9</v>
      </c>
    </row>
    <row r="31" spans="1:23">
      <c r="A31" s="1">
        <v>0</v>
      </c>
      <c r="B31" s="2">
        <f ca="1">OFFSET(Messwerte!$F$1,$A$2*'A1'!B$2+$A31,0)</f>
        <v>-117.3</v>
      </c>
      <c r="C31" s="2">
        <f ca="1">OFFSET(Messwerte!$F$1,$A$2*'A1'!C$2+$A31,0)</f>
        <v>35.1</v>
      </c>
      <c r="D31" s="2">
        <f ca="1">OFFSET(Messwerte!$F$1,$A$2*'A1'!D$2+$A31,0)</f>
        <v>-32.299999999999997</v>
      </c>
      <c r="E31" s="2">
        <f ca="1">OFFSET(Messwerte!$F$1,$A$2*'A1'!E$2+$A31,0)</f>
        <v>203.5</v>
      </c>
      <c r="F31" s="2">
        <f ca="1">OFFSET(Messwerte!$F$1,$A$2*'A1'!F$2+$A31,0)</f>
        <v>-136.1</v>
      </c>
      <c r="G31" s="2">
        <f ca="1">OFFSET(Messwerte!$F$1,$A$2*'A1'!G$2+$A31,0)</f>
        <v>229.8</v>
      </c>
      <c r="H31" s="2">
        <f ca="1">OFFSET(Messwerte!$F$1,$A$2*'A1'!H$2+$A31,0)</f>
        <v>96.7</v>
      </c>
      <c r="I31" s="2">
        <f ca="1">OFFSET(Messwerte!$F$1,$A$2*'A1'!I$2+$A31,0)</f>
        <v>-80.2</v>
      </c>
      <c r="J31" s="2">
        <f ca="1">OFFSET(Messwerte!$F$1,$A$2*'A1'!J$2+$A31,0)</f>
        <v>280.3</v>
      </c>
      <c r="K31" s="2">
        <f ca="1">OFFSET(Messwerte!$F$1,$A$2*'A1'!K$2+$A31,0)</f>
        <v>19.3</v>
      </c>
      <c r="M31" s="1">
        <v>0</v>
      </c>
      <c r="N31" s="2">
        <f ca="1">OFFSET(Messwerte!$G$1,$A$2*'A1'!N$2+$A31,0)</f>
        <v>32.9</v>
      </c>
      <c r="O31" s="2">
        <f ca="1">OFFSET(Messwerte!$G$1,$A$2*'A1'!O$2+$A31,0)</f>
        <v>-60.1</v>
      </c>
      <c r="P31" s="2">
        <f ca="1">OFFSET(Messwerte!$G$1,$A$2*'A1'!P$2+$A31,0)</f>
        <v>98.7</v>
      </c>
      <c r="Q31" s="2">
        <f ca="1">OFFSET(Messwerte!$G$1,$A$2*'A1'!Q$2+$A31,0)</f>
        <v>13.5</v>
      </c>
      <c r="R31" s="2">
        <f ca="1">OFFSET(Messwerte!$G$1,$A$2*'A1'!R$2+$A31,0)</f>
        <v>17.3</v>
      </c>
      <c r="S31" s="2">
        <f ca="1">OFFSET(Messwerte!$G$1,$A$2*'A1'!S$2+$A31,0)</f>
        <v>56.3</v>
      </c>
      <c r="T31" s="2">
        <f ca="1">OFFSET(Messwerte!$G$1,$A$2*'A1'!T$2+$A31,0)</f>
        <v>-52.7</v>
      </c>
      <c r="U31" s="2">
        <f ca="1">OFFSET(Messwerte!$G$1,$A$2*'A1'!U$2+$A31,0)</f>
        <v>84.5</v>
      </c>
      <c r="V31" s="2">
        <f ca="1">OFFSET(Messwerte!$G$1,$A$2*'A1'!V$2+$A31,0)</f>
        <v>-13.7</v>
      </c>
      <c r="W31" s="2">
        <f ca="1">OFFSET(Messwerte!$G$1,$A$2*'A1'!W$2+$A31,0)</f>
        <v>-117.1</v>
      </c>
    </row>
    <row r="32" spans="1:23">
      <c r="A32" s="1">
        <v>1</v>
      </c>
      <c r="B32" s="2">
        <f ca="1">OFFSET(Messwerte!$F$1,$A$2*'A1'!B$2+$A32,0)</f>
        <v>-32.700000000000003</v>
      </c>
      <c r="C32" s="2">
        <f ca="1">OFFSET(Messwerte!$F$1,$A$2*'A1'!C$2+$A32,0)</f>
        <v>79.5</v>
      </c>
      <c r="D32" s="2">
        <f ca="1">OFFSET(Messwerte!$F$1,$A$2*'A1'!D$2+$A32,0)</f>
        <v>-118.7</v>
      </c>
      <c r="E32" s="2">
        <f ca="1">OFFSET(Messwerte!$F$1,$A$2*'A1'!E$2+$A32,0)</f>
        <v>90.3</v>
      </c>
      <c r="F32" s="2">
        <f ca="1">OFFSET(Messwerte!$F$1,$A$2*'A1'!F$2+$A32,0)</f>
        <v>-22.6</v>
      </c>
      <c r="G32" s="2">
        <f ca="1">OFFSET(Messwerte!$F$1,$A$2*'A1'!G$2+$A32,0)</f>
        <v>-129.80000000000001</v>
      </c>
      <c r="H32" s="2">
        <f ca="1">OFFSET(Messwerte!$F$1,$A$2*'A1'!H$2+$A32,0)</f>
        <v>234.9</v>
      </c>
      <c r="I32" s="2">
        <f ca="1">OFFSET(Messwerte!$F$1,$A$2*'A1'!I$2+$A32,0)</f>
        <v>-104.5</v>
      </c>
      <c r="J32" s="2">
        <f ca="1">OFFSET(Messwerte!$F$1,$A$2*'A1'!J$2+$A32,0)</f>
        <v>-74.3</v>
      </c>
      <c r="K32" s="2">
        <f ca="1">OFFSET(Messwerte!$F$1,$A$2*'A1'!K$2+$A32,0)</f>
        <v>152</v>
      </c>
      <c r="M32" s="1">
        <v>1</v>
      </c>
      <c r="N32" s="2">
        <f ca="1">OFFSET(Messwerte!$G$1,$A$2*'A1'!N$2+$A32,0)</f>
        <v>-48.6</v>
      </c>
      <c r="O32" s="2">
        <f ca="1">OFFSET(Messwerte!$G$1,$A$2*'A1'!O$2+$A32,0)</f>
        <v>58</v>
      </c>
      <c r="P32" s="2">
        <f ca="1">OFFSET(Messwerte!$G$1,$A$2*'A1'!P$2+$A32,0)</f>
        <v>4.3</v>
      </c>
      <c r="Q32" s="2">
        <f ca="1">OFFSET(Messwerte!$G$1,$A$2*'A1'!Q$2+$A32,0)</f>
        <v>60.2</v>
      </c>
      <c r="R32" s="2">
        <f ca="1">OFFSET(Messwerte!$G$1,$A$2*'A1'!R$2+$A32,0)</f>
        <v>-64.099999999999994</v>
      </c>
      <c r="S32" s="2">
        <f ca="1">OFFSET(Messwerte!$G$1,$A$2*'A1'!S$2+$A32,0)</f>
        <v>54.8</v>
      </c>
      <c r="T32" s="2">
        <f ca="1">OFFSET(Messwerte!$G$1,$A$2*'A1'!T$2+$A32,0)</f>
        <v>1</v>
      </c>
      <c r="U32" s="2">
        <f ca="1">OFFSET(Messwerte!$G$1,$A$2*'A1'!U$2+$A32,0)</f>
        <v>-83.2</v>
      </c>
      <c r="V32" s="2">
        <f ca="1">OFFSET(Messwerte!$G$1,$A$2*'A1'!V$2+$A32,0)</f>
        <v>48.7</v>
      </c>
      <c r="W32" s="2">
        <f ca="1">OFFSET(Messwerte!$G$1,$A$2*'A1'!W$2+$A32,0)</f>
        <v>5.0999999999999996</v>
      </c>
    </row>
    <row r="33" spans="1:23">
      <c r="A33" s="1">
        <v>2</v>
      </c>
      <c r="B33" s="2">
        <f ca="1">OFFSET(Messwerte!$F$1,$A$2*'A1'!B$2+$A33,0)</f>
        <v>124</v>
      </c>
      <c r="C33" s="2">
        <f ca="1">OFFSET(Messwerte!$F$1,$A$2*'A1'!C$2+$A33,0)</f>
        <v>-117.8</v>
      </c>
      <c r="D33" s="2">
        <f ca="1">OFFSET(Messwerte!$F$1,$A$2*'A1'!D$2+$A33,0)</f>
        <v>129</v>
      </c>
      <c r="E33" s="2">
        <f ca="1">OFFSET(Messwerte!$F$1,$A$2*'A1'!E$2+$A33,0)</f>
        <v>-149.80000000000001</v>
      </c>
      <c r="F33" s="2">
        <f ca="1">OFFSET(Messwerte!$F$1,$A$2*'A1'!F$2+$A33,0)</f>
        <v>86.2</v>
      </c>
      <c r="G33" s="2">
        <f ca="1">OFFSET(Messwerte!$F$1,$A$2*'A1'!G$2+$A33,0)</f>
        <v>-25.8</v>
      </c>
      <c r="H33" s="2">
        <f ca="1">OFFSET(Messwerte!$F$1,$A$2*'A1'!H$2+$A33,0)</f>
        <v>83.6</v>
      </c>
      <c r="I33" s="2">
        <f ca="1">OFFSET(Messwerte!$F$1,$A$2*'A1'!I$2+$A33,0)</f>
        <v>255.6</v>
      </c>
      <c r="J33" s="2">
        <f ca="1">OFFSET(Messwerte!$F$1,$A$2*'A1'!J$2+$A33,0)</f>
        <v>-63.7</v>
      </c>
      <c r="K33" s="2">
        <f ca="1">OFFSET(Messwerte!$F$1,$A$2*'A1'!K$2+$A33,0)</f>
        <v>-255.7</v>
      </c>
      <c r="M33" s="1">
        <v>2</v>
      </c>
      <c r="N33" s="2">
        <f ca="1">OFFSET(Messwerte!$G$1,$A$2*'A1'!N$2+$A33,0)</f>
        <v>-28.4</v>
      </c>
      <c r="O33" s="2">
        <f ca="1">OFFSET(Messwerte!$G$1,$A$2*'A1'!O$2+$A33,0)</f>
        <v>64.2</v>
      </c>
      <c r="P33" s="2">
        <f ca="1">OFFSET(Messwerte!$G$1,$A$2*'A1'!P$2+$A33,0)</f>
        <v>1.1000000000000001</v>
      </c>
      <c r="Q33" s="2">
        <f ca="1">OFFSET(Messwerte!$G$1,$A$2*'A1'!Q$2+$A33,0)</f>
        <v>-32.4</v>
      </c>
      <c r="R33" s="2">
        <f ca="1">OFFSET(Messwerte!$G$1,$A$2*'A1'!R$2+$A33,0)</f>
        <v>36.5</v>
      </c>
      <c r="S33" s="2">
        <f ca="1">OFFSET(Messwerte!$G$1,$A$2*'A1'!S$2+$A33,0)</f>
        <v>-52.3</v>
      </c>
      <c r="T33" s="2">
        <f ca="1">OFFSET(Messwerte!$G$1,$A$2*'A1'!T$2+$A33,0)</f>
        <v>61.1</v>
      </c>
      <c r="U33" s="2">
        <f ca="1">OFFSET(Messwerte!$G$1,$A$2*'A1'!U$2+$A33,0)</f>
        <v>-70.8</v>
      </c>
      <c r="V33" s="2">
        <f ca="1">OFFSET(Messwerte!$G$1,$A$2*'A1'!V$2+$A33,0)</f>
        <v>-100.4</v>
      </c>
      <c r="W33" s="2">
        <f ca="1">OFFSET(Messwerte!$G$1,$A$2*'A1'!W$2+$A33,0)</f>
        <v>-47.4</v>
      </c>
    </row>
    <row r="34" spans="1:23">
      <c r="A34" s="1">
        <v>3</v>
      </c>
      <c r="B34" s="2">
        <f ca="1">OFFSET(Messwerte!$F$1,$A$2*'A1'!B$2+$A34,0)</f>
        <v>88.4</v>
      </c>
      <c r="C34" s="2">
        <f ca="1">OFFSET(Messwerte!$F$1,$A$2*'A1'!C$2+$A34,0)</f>
        <v>-82.9</v>
      </c>
      <c r="D34" s="2">
        <f ca="1">OFFSET(Messwerte!$F$1,$A$2*'A1'!D$2+$A34,0)</f>
        <v>52</v>
      </c>
      <c r="E34" s="2">
        <f ca="1">OFFSET(Messwerte!$F$1,$A$2*'A1'!E$2+$A34,0)</f>
        <v>18.8</v>
      </c>
      <c r="F34" s="2">
        <f ca="1">OFFSET(Messwerte!$F$1,$A$2*'A1'!F$2+$A34,0)</f>
        <v>-97.6</v>
      </c>
      <c r="G34" s="2">
        <f ca="1">OFFSET(Messwerte!$F$1,$A$2*'A1'!G$2+$A34,0)</f>
        <v>194.9</v>
      </c>
      <c r="H34" s="2">
        <f ca="1">OFFSET(Messwerte!$F$1,$A$2*'A1'!H$2+$A34,0)</f>
        <v>-93.2</v>
      </c>
      <c r="I34" s="2">
        <f ca="1">OFFSET(Messwerte!$F$1,$A$2*'A1'!I$2+$A34,0)</f>
        <v>-19.899999999999999</v>
      </c>
      <c r="J34" s="2">
        <f ca="1">OFFSET(Messwerte!$F$1,$A$2*'A1'!J$2+$A34,0)</f>
        <v>169.3</v>
      </c>
      <c r="K34" s="2">
        <f ca="1">OFFSET(Messwerte!$F$1,$A$2*'A1'!K$2+$A34,0)</f>
        <v>119.3</v>
      </c>
      <c r="M34" s="1">
        <v>3</v>
      </c>
      <c r="N34" s="2">
        <f ca="1">OFFSET(Messwerte!$G$1,$A$2*'A1'!N$2+$A34,0)</f>
        <v>51.2</v>
      </c>
      <c r="O34" s="2">
        <f ca="1">OFFSET(Messwerte!$G$1,$A$2*'A1'!O$2+$A34,0)</f>
        <v>-33.200000000000003</v>
      </c>
      <c r="P34" s="2">
        <f ca="1">OFFSET(Messwerte!$G$1,$A$2*'A1'!P$2+$A34,0)</f>
        <v>46.3</v>
      </c>
      <c r="Q34" s="2">
        <f ca="1">OFFSET(Messwerte!$G$1,$A$2*'A1'!Q$2+$A34,0)</f>
        <v>-75.3</v>
      </c>
      <c r="R34" s="2">
        <f ca="1">OFFSET(Messwerte!$G$1,$A$2*'A1'!R$2+$A34,0)</f>
        <v>35.200000000000003</v>
      </c>
      <c r="S34" s="2">
        <f ca="1">OFFSET(Messwerte!$G$1,$A$2*'A1'!S$2+$A34,0)</f>
        <v>-8.3000000000000007</v>
      </c>
      <c r="T34" s="2">
        <f ca="1">OFFSET(Messwerte!$G$1,$A$2*'A1'!T$2+$A34,0)</f>
        <v>-52.5</v>
      </c>
      <c r="U34" s="2">
        <f ca="1">OFFSET(Messwerte!$G$1,$A$2*'A1'!U$2+$A34,0)</f>
        <v>47.2</v>
      </c>
      <c r="V34" s="2">
        <f ca="1">OFFSET(Messwerte!$G$1,$A$2*'A1'!V$2+$A34,0)</f>
        <v>17.2</v>
      </c>
      <c r="W34" s="2">
        <f ca="1">OFFSET(Messwerte!$G$1,$A$2*'A1'!W$2+$A34,0)</f>
        <v>-88.1</v>
      </c>
    </row>
    <row r="35" spans="1:23">
      <c r="A35" s="1">
        <v>4</v>
      </c>
      <c r="B35" s="2">
        <f ca="1">OFFSET(Messwerte!$F$1,$A$2*'A1'!B$2+$A35,0)</f>
        <v>-153.1</v>
      </c>
      <c r="C35" s="2">
        <f ca="1">OFFSET(Messwerte!$F$1,$A$2*'A1'!C$2+$A35,0)</f>
        <v>175.1</v>
      </c>
      <c r="D35" s="2">
        <f ca="1">OFFSET(Messwerte!$F$1,$A$2*'A1'!D$2+$A35,0)</f>
        <v>-104</v>
      </c>
      <c r="E35" s="2">
        <f ca="1">OFFSET(Messwerte!$F$1,$A$2*'A1'!E$2+$A35,0)</f>
        <v>26.3</v>
      </c>
      <c r="F35" s="2">
        <f ca="1">OFFSET(Messwerte!$F$1,$A$2*'A1'!F$2+$A35,0)</f>
        <v>55.9</v>
      </c>
      <c r="G35" s="2">
        <f ca="1">OFFSET(Messwerte!$F$1,$A$2*'A1'!G$2+$A35,0)</f>
        <v>-28.8</v>
      </c>
      <c r="H35" s="2">
        <f ca="1">OFFSET(Messwerte!$F$1,$A$2*'A1'!H$2+$A35,0)</f>
        <v>157.4</v>
      </c>
      <c r="I35" s="2">
        <f ca="1">OFFSET(Messwerte!$F$1,$A$2*'A1'!I$2+$A35,0)</f>
        <v>-142.1</v>
      </c>
      <c r="J35" s="2">
        <f ca="1">OFFSET(Messwerte!$F$1,$A$2*'A1'!J$2+$A35,0)</f>
        <v>-251.3</v>
      </c>
      <c r="K35" s="2">
        <f ca="1">OFFSET(Messwerte!$F$1,$A$2*'A1'!K$2+$A35,0)</f>
        <v>-29</v>
      </c>
      <c r="M35" s="1">
        <v>4</v>
      </c>
      <c r="N35" s="2">
        <f ca="1">OFFSET(Messwerte!$G$1,$A$2*'A1'!N$2+$A35,0)</f>
        <v>28.3</v>
      </c>
      <c r="O35" s="2">
        <f ca="1">OFFSET(Messwerte!$G$1,$A$2*'A1'!O$2+$A35,0)</f>
        <v>-16.8</v>
      </c>
      <c r="P35" s="2">
        <f ca="1">OFFSET(Messwerte!$G$1,$A$2*'A1'!P$2+$A35,0)</f>
        <v>-41.5</v>
      </c>
      <c r="Q35" s="2">
        <f ca="1">OFFSET(Messwerte!$G$1,$A$2*'A1'!Q$2+$A35,0)</f>
        <v>57.3</v>
      </c>
      <c r="R35" s="2">
        <f ca="1">OFFSET(Messwerte!$G$1,$A$2*'A1'!R$2+$A35,0)</f>
        <v>-20.100000000000001</v>
      </c>
      <c r="S35" s="2">
        <f ca="1">OFFSET(Messwerte!$G$1,$A$2*'A1'!S$2+$A35,0)</f>
        <v>35.700000000000003</v>
      </c>
      <c r="T35" s="2">
        <f ca="1">OFFSET(Messwerte!$G$1,$A$2*'A1'!T$2+$A35,0)</f>
        <v>-22.8</v>
      </c>
      <c r="U35" s="2">
        <f ca="1">OFFSET(Messwerte!$G$1,$A$2*'A1'!U$2+$A35,0)</f>
        <v>-37.6</v>
      </c>
      <c r="V35" s="2">
        <f ca="1">OFFSET(Messwerte!$G$1,$A$2*'A1'!V$2+$A35,0)</f>
        <v>21.1</v>
      </c>
      <c r="W35" s="2">
        <f ca="1">OFFSET(Messwerte!$G$1,$A$2*'A1'!W$2+$A35,0)</f>
        <v>90.5</v>
      </c>
    </row>
    <row r="36" spans="1:23">
      <c r="A36" s="1">
        <v>5</v>
      </c>
      <c r="B36" s="2">
        <f ca="1">OFFSET(Messwerte!$F$1,$A$2*'A1'!B$2+$A36,0)</f>
        <v>36.9</v>
      </c>
      <c r="C36" s="2">
        <f ca="1">OFFSET(Messwerte!$F$1,$A$2*'A1'!C$2+$A36,0)</f>
        <v>92.1</v>
      </c>
      <c r="D36" s="2">
        <f ca="1">OFFSET(Messwerte!$F$1,$A$2*'A1'!D$2+$A36,0)</f>
        <v>41.5</v>
      </c>
      <c r="E36" s="2">
        <f ca="1">OFFSET(Messwerte!$F$1,$A$2*'A1'!E$2+$A36,0)</f>
        <v>-143.30000000000001</v>
      </c>
      <c r="F36" s="2">
        <f ca="1">OFFSET(Messwerte!$F$1,$A$2*'A1'!F$2+$A36,0)</f>
        <v>152.1</v>
      </c>
      <c r="G36" s="2">
        <f ca="1">OFFSET(Messwerte!$F$1,$A$2*'A1'!G$2+$A36,0)</f>
        <v>-19.2</v>
      </c>
      <c r="H36" s="2">
        <f ca="1">OFFSET(Messwerte!$F$1,$A$2*'A1'!H$2+$A36,0)</f>
        <v>-172.4</v>
      </c>
      <c r="I36" s="2">
        <f ca="1">OFFSET(Messwerte!$F$1,$A$2*'A1'!I$2+$A36,0)</f>
        <v>76.099999999999994</v>
      </c>
      <c r="J36" s="2">
        <f ca="1">OFFSET(Messwerte!$F$1,$A$2*'A1'!J$2+$A36,0)</f>
        <v>46.1</v>
      </c>
      <c r="K36" s="2">
        <f ca="1">OFFSET(Messwerte!$F$1,$A$2*'A1'!K$2+$A36,0)</f>
        <v>-119.7</v>
      </c>
      <c r="M36" s="1">
        <v>5</v>
      </c>
      <c r="N36" s="2">
        <f ca="1">OFFSET(Messwerte!$G$1,$A$2*'A1'!N$2+$A36,0)</f>
        <v>-57.2</v>
      </c>
      <c r="O36" s="2">
        <f ca="1">OFFSET(Messwerte!$G$1,$A$2*'A1'!O$2+$A36,0)</f>
        <v>36.4</v>
      </c>
      <c r="P36" s="2">
        <f ca="1">OFFSET(Messwerte!$G$1,$A$2*'A1'!P$2+$A36,0)</f>
        <v>-73</v>
      </c>
      <c r="Q36" s="2">
        <f ca="1">OFFSET(Messwerte!$G$1,$A$2*'A1'!Q$2+$A36,0)</f>
        <v>65.900000000000006</v>
      </c>
      <c r="R36" s="2">
        <f ca="1">OFFSET(Messwerte!$G$1,$A$2*'A1'!R$2+$A36,0)</f>
        <v>15.9</v>
      </c>
      <c r="S36" s="2">
        <f ca="1">OFFSET(Messwerte!$G$1,$A$2*'A1'!S$2+$A36,0)</f>
        <v>-77.7</v>
      </c>
      <c r="T36" s="2">
        <f ca="1">OFFSET(Messwerte!$G$1,$A$2*'A1'!T$2+$A36,0)</f>
        <v>17.600000000000001</v>
      </c>
      <c r="U36" s="2">
        <f ca="1">OFFSET(Messwerte!$G$1,$A$2*'A1'!U$2+$A36,0)</f>
        <v>35.700000000000003</v>
      </c>
      <c r="V36" s="2">
        <f ca="1">OFFSET(Messwerte!$G$1,$A$2*'A1'!V$2+$A36,0)</f>
        <v>-51.1</v>
      </c>
      <c r="W36" s="2">
        <f ca="1">OFFSET(Messwerte!$G$1,$A$2*'A1'!W$2+$A36,0)</f>
        <v>-72.5</v>
      </c>
    </row>
    <row r="37" spans="1:23">
      <c r="A37" s="1">
        <v>6</v>
      </c>
      <c r="B37" s="2">
        <f ca="1">OFFSET(Messwerte!$F$1,$A$2*'A1'!B$2+$A37,0)</f>
        <v>178.7</v>
      </c>
      <c r="C37" s="2">
        <f ca="1">OFFSET(Messwerte!$F$1,$A$2*'A1'!C$2+$A37,0)</f>
        <v>-54.7</v>
      </c>
      <c r="D37" s="2">
        <f ca="1">OFFSET(Messwerte!$F$1,$A$2*'A1'!D$2+$A37,0)</f>
        <v>20.399999999999999</v>
      </c>
      <c r="E37" s="2">
        <f ca="1">OFFSET(Messwerte!$F$1,$A$2*'A1'!E$2+$A37,0)</f>
        <v>-68.900000000000006</v>
      </c>
      <c r="F37" s="2">
        <f ca="1">OFFSET(Messwerte!$F$1,$A$2*'A1'!F$2+$A37,0)</f>
        <v>-27.1</v>
      </c>
      <c r="G37" s="2">
        <f ca="1">OFFSET(Messwerte!$F$1,$A$2*'A1'!G$2+$A37,0)</f>
        <v>135.1</v>
      </c>
      <c r="H37" s="2">
        <f ca="1">OFFSET(Messwerte!$F$1,$A$2*'A1'!H$2+$A37,0)</f>
        <v>-58.7</v>
      </c>
      <c r="I37" s="2">
        <f ca="1">OFFSET(Messwerte!$F$1,$A$2*'A1'!I$2+$A37,0)</f>
        <v>-163</v>
      </c>
      <c r="J37" s="2">
        <f ca="1">OFFSET(Messwerte!$F$1,$A$2*'A1'!J$2+$A37,0)</f>
        <v>-107.9</v>
      </c>
      <c r="K37" s="2">
        <f ca="1">OFFSET(Messwerte!$F$1,$A$2*'A1'!K$2+$A37,0)</f>
        <v>195.6</v>
      </c>
      <c r="M37" s="1">
        <v>6</v>
      </c>
      <c r="N37" s="2">
        <f ca="1">OFFSET(Messwerte!$G$1,$A$2*'A1'!N$2+$A37,0)</f>
        <v>44.1</v>
      </c>
      <c r="O37" s="2">
        <f ca="1">OFFSET(Messwerte!$G$1,$A$2*'A1'!O$2+$A37,0)</f>
        <v>-48.6</v>
      </c>
      <c r="P37" s="2">
        <f ca="1">OFFSET(Messwerte!$G$1,$A$2*'A1'!P$2+$A37,0)</f>
        <v>31.9</v>
      </c>
      <c r="Q37" s="2">
        <f ca="1">OFFSET(Messwerte!$G$1,$A$2*'A1'!Q$2+$A37,0)</f>
        <v>-18.2</v>
      </c>
      <c r="R37" s="2">
        <f ca="1">OFFSET(Messwerte!$G$1,$A$2*'A1'!R$2+$A37,0)</f>
        <v>29.3</v>
      </c>
      <c r="S37" s="2">
        <f ca="1">OFFSET(Messwerte!$G$1,$A$2*'A1'!S$2+$A37,0)</f>
        <v>-20.5</v>
      </c>
      <c r="T37" s="2">
        <f ca="1">OFFSET(Messwerte!$G$1,$A$2*'A1'!T$2+$A37,0)</f>
        <v>-71.900000000000006</v>
      </c>
      <c r="U37" s="2">
        <f ca="1">OFFSET(Messwerte!$G$1,$A$2*'A1'!U$2+$A37,0)</f>
        <v>10.6</v>
      </c>
      <c r="V37" s="2">
        <f ca="1">OFFSET(Messwerte!$G$1,$A$2*'A1'!V$2+$A37,0)</f>
        <v>64.3</v>
      </c>
      <c r="W37" s="2">
        <f ca="1">OFFSET(Messwerte!$G$1,$A$2*'A1'!W$2+$A37,0)</f>
        <v>66.2</v>
      </c>
    </row>
    <row r="38" spans="1:23">
      <c r="A38" s="1">
        <v>7</v>
      </c>
      <c r="B38" s="2">
        <f ca="1">OFFSET(Messwerte!$F$1,$A$2*'A1'!B$2+$A38,0)</f>
        <v>-189.5</v>
      </c>
      <c r="C38" s="2">
        <f ca="1">OFFSET(Messwerte!$F$1,$A$2*'A1'!C$2+$A38,0)</f>
        <v>72.599999999999994</v>
      </c>
      <c r="D38" s="2">
        <f ca="1">OFFSET(Messwerte!$F$1,$A$2*'A1'!D$2+$A38,0)</f>
        <v>-158.80000000000001</v>
      </c>
      <c r="E38" s="2">
        <f ca="1">OFFSET(Messwerte!$F$1,$A$2*'A1'!E$2+$A38,0)</f>
        <v>58.8</v>
      </c>
      <c r="F38" s="2">
        <f ca="1">OFFSET(Messwerte!$F$1,$A$2*'A1'!F$2+$A38,0)</f>
        <v>83.5</v>
      </c>
      <c r="G38" s="2">
        <f ca="1">OFFSET(Messwerte!$F$1,$A$2*'A1'!G$2+$A38,0)</f>
        <v>-164</v>
      </c>
      <c r="H38" s="2">
        <f ca="1">OFFSET(Messwerte!$F$1,$A$2*'A1'!H$2+$A38,0)</f>
        <v>-79.3</v>
      </c>
      <c r="I38" s="2">
        <f ca="1">OFFSET(Messwerte!$F$1,$A$2*'A1'!I$2+$A38,0)</f>
        <v>107.3</v>
      </c>
      <c r="J38" s="2">
        <f ca="1">OFFSET(Messwerte!$F$1,$A$2*'A1'!J$2+$A38,0)</f>
        <v>-73.3</v>
      </c>
      <c r="K38" s="2">
        <f ca="1">OFFSET(Messwerte!$F$1,$A$2*'A1'!K$2+$A38,0)</f>
        <v>-135.4</v>
      </c>
      <c r="M38" s="1">
        <v>7</v>
      </c>
      <c r="N38" s="2">
        <f ca="1">OFFSET(Messwerte!$G$1,$A$2*'A1'!N$2+$A38,0)</f>
        <v>13.6</v>
      </c>
      <c r="O38" s="2">
        <f ca="1">OFFSET(Messwerte!$G$1,$A$2*'A1'!O$2+$A38,0)</f>
        <v>-63.5</v>
      </c>
      <c r="P38" s="2">
        <f ca="1">OFFSET(Messwerte!$G$1,$A$2*'A1'!P$2+$A38,0)</f>
        <v>13.7</v>
      </c>
      <c r="Q38" s="2">
        <f ca="1">OFFSET(Messwerte!$G$1,$A$2*'A1'!Q$2+$A38,0)</f>
        <v>40.700000000000003</v>
      </c>
      <c r="R38" s="2">
        <f ca="1">OFFSET(Messwerte!$G$1,$A$2*'A1'!R$2+$A38,0)</f>
        <v>-49.4</v>
      </c>
      <c r="S38" s="2">
        <f ca="1">OFFSET(Messwerte!$G$1,$A$2*'A1'!S$2+$A38,0)</f>
        <v>-0.6</v>
      </c>
      <c r="T38" s="2">
        <f ca="1">OFFSET(Messwerte!$G$1,$A$2*'A1'!T$2+$A38,0)</f>
        <v>56</v>
      </c>
      <c r="U38" s="2">
        <f ca="1">OFFSET(Messwerte!$G$1,$A$2*'A1'!U$2+$A38,0)</f>
        <v>-5</v>
      </c>
      <c r="V38" s="2">
        <f ca="1">OFFSET(Messwerte!$G$1,$A$2*'A1'!V$2+$A38,0)</f>
        <v>-51.9</v>
      </c>
      <c r="W38" s="2">
        <f ca="1">OFFSET(Messwerte!$G$1,$A$2*'A1'!W$2+$A38,0)</f>
        <v>34.700000000000003</v>
      </c>
    </row>
    <row r="39" spans="1:23">
      <c r="A39" s="1">
        <v>8</v>
      </c>
      <c r="B39" s="2">
        <f ca="1">OFFSET(Messwerte!$F$1,$A$2*'A1'!B$2+$A39,0)</f>
        <v>82.6</v>
      </c>
      <c r="C39" s="2">
        <f ca="1">OFFSET(Messwerte!$F$1,$A$2*'A1'!C$2+$A39,0)</f>
        <v>3.8</v>
      </c>
      <c r="D39" s="2">
        <f ca="1">OFFSET(Messwerte!$F$1,$A$2*'A1'!D$2+$A39,0)</f>
        <v>-95.9</v>
      </c>
      <c r="E39" s="2">
        <f ca="1">OFFSET(Messwerte!$F$1,$A$2*'A1'!E$2+$A39,0)</f>
        <v>-20</v>
      </c>
      <c r="F39" s="2">
        <f ca="1">OFFSET(Messwerte!$F$1,$A$2*'A1'!F$2+$A39,0)</f>
        <v>110.4</v>
      </c>
      <c r="G39" s="2">
        <f ca="1">OFFSET(Messwerte!$F$1,$A$2*'A1'!G$2+$A39,0)</f>
        <v>-6</v>
      </c>
      <c r="H39" s="2">
        <f ca="1">OFFSET(Messwerte!$F$1,$A$2*'A1'!H$2+$A39,0)</f>
        <v>-213.5</v>
      </c>
      <c r="I39" s="2">
        <f ca="1">OFFSET(Messwerte!$F$1,$A$2*'A1'!I$2+$A39,0)</f>
        <v>-132.69999999999999</v>
      </c>
      <c r="J39" s="2">
        <f ca="1">OFFSET(Messwerte!$F$1,$A$2*'A1'!J$2+$A39,0)</f>
        <v>11.9</v>
      </c>
      <c r="K39" s="2">
        <f ca="1">OFFSET(Messwerte!$F$1,$A$2*'A1'!K$2+$A39,0)</f>
        <v>-98.2</v>
      </c>
      <c r="M39" s="1">
        <v>8</v>
      </c>
      <c r="N39" s="2">
        <f ca="1">OFFSET(Messwerte!$G$1,$A$2*'A1'!N$2+$A39,0)</f>
        <v>-61.7</v>
      </c>
      <c r="O39" s="2">
        <f ca="1">OFFSET(Messwerte!$G$1,$A$2*'A1'!O$2+$A39,0)</f>
        <v>25.7</v>
      </c>
      <c r="P39" s="2">
        <f ca="1">OFFSET(Messwerte!$G$1,$A$2*'A1'!P$2+$A39,0)</f>
        <v>-17.2</v>
      </c>
      <c r="Q39" s="2">
        <f ca="1">OFFSET(Messwerte!$G$1,$A$2*'A1'!Q$2+$A39,0)</f>
        <v>17.5</v>
      </c>
      <c r="R39" s="2">
        <f ca="1">OFFSET(Messwerte!$G$1,$A$2*'A1'!R$2+$A39,0)</f>
        <v>-7.9</v>
      </c>
      <c r="S39" s="2">
        <f ca="1">OFFSET(Messwerte!$G$1,$A$2*'A1'!S$2+$A39,0)</f>
        <v>-71.8</v>
      </c>
      <c r="T39" s="2">
        <f ca="1">OFFSET(Messwerte!$G$1,$A$2*'A1'!T$2+$A39,0)</f>
        <v>-31.8</v>
      </c>
      <c r="U39" s="2">
        <f ca="1">OFFSET(Messwerte!$G$1,$A$2*'A1'!U$2+$A39,0)</f>
        <v>58</v>
      </c>
      <c r="V39" s="2">
        <f ca="1">OFFSET(Messwerte!$G$1,$A$2*'A1'!V$2+$A39,0)</f>
        <v>64.8</v>
      </c>
      <c r="W39" s="2">
        <f ca="1">OFFSET(Messwerte!$G$1,$A$2*'A1'!W$2+$A39,0)</f>
        <v>-36.1</v>
      </c>
    </row>
    <row r="40" spans="1:23">
      <c r="A40" s="1">
        <v>9</v>
      </c>
      <c r="B40" s="2">
        <f ca="1">OFFSET(Messwerte!$F$1,$A$2*'A1'!B$2+$A40,0)</f>
        <v>144.9</v>
      </c>
      <c r="C40" s="2">
        <f ca="1">OFFSET(Messwerte!$F$1,$A$2*'A1'!C$2+$A40,0)</f>
        <v>-33.799999999999997</v>
      </c>
      <c r="D40" s="2">
        <f ca="1">OFFSET(Messwerte!$F$1,$A$2*'A1'!D$2+$A40,0)</f>
        <v>17.7</v>
      </c>
      <c r="E40" s="2">
        <f ca="1">OFFSET(Messwerte!$F$1,$A$2*'A1'!E$2+$A40,0)</f>
        <v>75.7</v>
      </c>
      <c r="F40" s="2">
        <f ca="1">OFFSET(Messwerte!$F$1,$A$2*'A1'!F$2+$A40,0)</f>
        <v>-63.9</v>
      </c>
      <c r="G40" s="2">
        <f ca="1">OFFSET(Messwerte!$F$1,$A$2*'A1'!G$2+$A40,0)</f>
        <v>-69.900000000000006</v>
      </c>
      <c r="H40" s="2">
        <f ca="1">OFFSET(Messwerte!$F$1,$A$2*'A1'!H$2+$A40,0)</f>
        <v>115.3</v>
      </c>
      <c r="I40" s="2">
        <f ca="1">OFFSET(Messwerte!$F$1,$A$2*'A1'!I$2+$A40,0)</f>
        <v>96.4</v>
      </c>
      <c r="J40" s="2">
        <f ca="1">OFFSET(Messwerte!$F$1,$A$2*'A1'!J$2+$A40,0)</f>
        <v>-93.6</v>
      </c>
      <c r="K40" s="2">
        <f ca="1">OFFSET(Messwerte!$F$1,$A$2*'A1'!K$2+$A40,0)</f>
        <v>-92.8888888888889</v>
      </c>
      <c r="M40" s="1">
        <v>9</v>
      </c>
      <c r="N40" s="2">
        <f ca="1">OFFSET(Messwerte!$G$1,$A$2*'A1'!N$2+$A40,0)</f>
        <v>51.1</v>
      </c>
      <c r="O40" s="2">
        <f ca="1">OFFSET(Messwerte!$G$1,$A$2*'A1'!O$2+$A40,0)</f>
        <v>-23.9</v>
      </c>
      <c r="P40" s="2">
        <f ca="1">OFFSET(Messwerte!$G$1,$A$2*'A1'!P$2+$A40,0)</f>
        <v>39.1</v>
      </c>
      <c r="Q40" s="2">
        <f ca="1">OFFSET(Messwerte!$G$1,$A$2*'A1'!Q$2+$A40,0)</f>
        <v>-24.4</v>
      </c>
      <c r="R40" s="2">
        <f ca="1">OFFSET(Messwerte!$G$1,$A$2*'A1'!R$2+$A40,0)</f>
        <v>-29.4</v>
      </c>
      <c r="S40" s="2">
        <f ca="1">OFFSET(Messwerte!$G$1,$A$2*'A1'!S$2+$A40,0)</f>
        <v>37.700000000000003</v>
      </c>
      <c r="T40" s="2">
        <f ca="1">OFFSET(Messwerte!$G$1,$A$2*'A1'!T$2+$A40,0)</f>
        <v>30.3</v>
      </c>
      <c r="U40" s="2">
        <f ca="1">OFFSET(Messwerte!$G$1,$A$2*'A1'!U$2+$A40,0)</f>
        <v>-24.6</v>
      </c>
      <c r="V40" s="2">
        <f ca="1">OFFSET(Messwerte!$G$1,$A$2*'A1'!V$2+$A40,0)</f>
        <v>-25</v>
      </c>
      <c r="W40" s="2">
        <f ca="1">OFFSET(Messwerte!$G$1,$A$2*'A1'!W$2+$A40,0)</f>
        <v>28</v>
      </c>
    </row>
    <row r="43" spans="1:23">
      <c r="A43" t="s">
        <v>4</v>
      </c>
      <c r="M43" t="s">
        <v>7</v>
      </c>
    </row>
    <row r="44" spans="1:23">
      <c r="A44" s="1">
        <v>10</v>
      </c>
      <c r="B44" s="1">
        <v>0</v>
      </c>
      <c r="C44" s="1">
        <v>1</v>
      </c>
      <c r="D44" s="1">
        <v>2</v>
      </c>
      <c r="E44" s="1">
        <v>3</v>
      </c>
      <c r="F44" s="1">
        <v>4</v>
      </c>
      <c r="G44" s="1">
        <v>5</v>
      </c>
      <c r="H44" s="1">
        <v>6</v>
      </c>
      <c r="I44" s="1">
        <v>7</v>
      </c>
      <c r="J44" s="1">
        <v>8</v>
      </c>
      <c r="K44" s="1">
        <v>9</v>
      </c>
      <c r="M44" s="1">
        <v>10</v>
      </c>
      <c r="N44" s="1">
        <v>0</v>
      </c>
      <c r="O44" s="1">
        <v>1</v>
      </c>
      <c r="P44" s="1">
        <v>2</v>
      </c>
      <c r="Q44" s="1">
        <v>3</v>
      </c>
      <c r="R44" s="1">
        <v>4</v>
      </c>
      <c r="S44" s="1">
        <v>5</v>
      </c>
      <c r="T44" s="1">
        <v>6</v>
      </c>
      <c r="U44" s="1">
        <v>7</v>
      </c>
      <c r="V44" s="1">
        <v>8</v>
      </c>
      <c r="W44" s="1">
        <v>9</v>
      </c>
    </row>
    <row r="45" spans="1:23">
      <c r="A45" s="1">
        <v>0</v>
      </c>
      <c r="B45" s="2">
        <f ca="1">OFFSET(Messwerte!$H$1,$A$2*'A1'!B$2+$A45,0)</f>
        <v>-112.7</v>
      </c>
      <c r="C45" s="2">
        <f ca="1">OFFSET(Messwerte!$H$1,$A$2*'A1'!C$2+$A45,0)</f>
        <v>132.5</v>
      </c>
      <c r="D45" s="2">
        <f ca="1">OFFSET(Messwerte!$H$1,$A$2*'A1'!D$2+$A45,0)</f>
        <v>-122.3</v>
      </c>
      <c r="E45" s="2">
        <f ca="1">OFFSET(Messwerte!$H$1,$A$2*'A1'!E$2+$A45,0)</f>
        <v>89.6666666666667</v>
      </c>
      <c r="F45" s="2">
        <f ca="1">OFFSET(Messwerte!$H$1,$A$2*'A1'!F$2+$A45,0)</f>
        <v>-132.30000000000001</v>
      </c>
      <c r="G45" s="2">
        <f ca="1">OFFSET(Messwerte!$H$1,$A$2*'A1'!G$2+$A45,0)</f>
        <v>100.8</v>
      </c>
      <c r="H45" s="2">
        <f ca="1">OFFSET(Messwerte!$H$1,$A$2*'A1'!H$2+$A45,0)</f>
        <v>223.9</v>
      </c>
      <c r="I45" s="2">
        <f ca="1">OFFSET(Messwerte!$H$1,$A$2*'A1'!I$2+$A45,0)</f>
        <v>-188.1</v>
      </c>
      <c r="J45" s="2">
        <f ca="1">OFFSET(Messwerte!$H$1,$A$2*'A1'!J$2+$A45,0)</f>
        <v>-128.9</v>
      </c>
      <c r="K45" s="2">
        <f ca="1">OFFSET(Messwerte!$H$1,$A$2*'A1'!K$2+$A45,0)</f>
        <v>147.80000000000001</v>
      </c>
      <c r="M45" s="1">
        <v>0</v>
      </c>
      <c r="N45" s="2">
        <f ca="1">OFFSET(Messwerte!$I$1,$A$2*'A1'!N$2+$A45,0)</f>
        <v>-93.4</v>
      </c>
      <c r="O45" s="2">
        <f ca="1">OFFSET(Messwerte!$I$1,$A$2*'A1'!O$2+$A45,0)</f>
        <v>-15.9</v>
      </c>
      <c r="P45" s="2">
        <f ca="1">OFFSET(Messwerte!$I$1,$A$2*'A1'!P$2+$A45,0)</f>
        <v>8.8000000000000007</v>
      </c>
      <c r="Q45" s="2">
        <f ca="1">OFFSET(Messwerte!$I$1,$A$2*'A1'!Q$2+$A45,0)</f>
        <v>22.2222222222222</v>
      </c>
      <c r="R45" s="2">
        <f ca="1">OFFSET(Messwerte!$I$1,$A$2*'A1'!R$2+$A45,0)</f>
        <v>-14.4</v>
      </c>
      <c r="S45" s="2">
        <f ca="1">OFFSET(Messwerte!$I$1,$A$2*'A1'!S$2+$A45,0)</f>
        <v>96.1</v>
      </c>
      <c r="T45" s="2">
        <f ca="1">OFFSET(Messwerte!$I$1,$A$2*'A1'!T$2+$A45,0)</f>
        <v>-26.9</v>
      </c>
      <c r="U45" s="2">
        <f ca="1">OFFSET(Messwerte!$I$1,$A$2*'A1'!U$2+$A45,0)</f>
        <v>-52.9</v>
      </c>
      <c r="V45" s="2">
        <f ca="1">OFFSET(Messwerte!$I$1,$A$2*'A1'!V$2+$A45,0)</f>
        <v>43.2</v>
      </c>
      <c r="W45" s="2">
        <f ca="1">OFFSET(Messwerte!$I$1,$A$2*'A1'!W$2+$A45,0)</f>
        <v>15.6</v>
      </c>
    </row>
    <row r="46" spans="1:23">
      <c r="A46" s="1">
        <v>1</v>
      </c>
      <c r="B46" s="2">
        <f ca="1">OFFSET(Messwerte!$H$1,$A$2*'A1'!B$2+$A46,0)</f>
        <v>-25.2</v>
      </c>
      <c r="C46" s="2">
        <f ca="1">OFFSET(Messwerte!$H$1,$A$2*'A1'!C$2+$A46,0)</f>
        <v>138.30000000000001</v>
      </c>
      <c r="D46" s="2">
        <f ca="1">OFFSET(Messwerte!$H$1,$A$2*'A1'!D$2+$A46,0)</f>
        <v>-168.7</v>
      </c>
      <c r="E46" s="2">
        <f ca="1">OFFSET(Messwerte!$H$1,$A$2*'A1'!E$2+$A46,0)</f>
        <v>110.8</v>
      </c>
      <c r="F46" s="2">
        <f ca="1">OFFSET(Messwerte!$H$1,$A$2*'A1'!F$2+$A46,0)</f>
        <v>-29.6</v>
      </c>
      <c r="G46" s="2">
        <f ca="1">OFFSET(Messwerte!$H$1,$A$2*'A1'!G$2+$A46,0)</f>
        <v>-63.1</v>
      </c>
      <c r="H46" s="2">
        <f ca="1">OFFSET(Messwerte!$H$1,$A$2*'A1'!H$2+$A46,0)</f>
        <v>222</v>
      </c>
      <c r="I46" s="2">
        <f ca="1">OFFSET(Messwerte!$H$1,$A$2*'A1'!I$2+$A46,0)</f>
        <v>-211.2</v>
      </c>
      <c r="J46" s="2">
        <f ca="1">OFFSET(Messwerte!$H$1,$A$2*'A1'!J$2+$A46,0)</f>
        <v>-125.6</v>
      </c>
      <c r="K46" s="2">
        <f ca="1">OFFSET(Messwerte!$H$1,$A$2*'A1'!K$2+$A46,0)</f>
        <v>203.5</v>
      </c>
      <c r="M46" s="1">
        <v>1</v>
      </c>
      <c r="N46" s="2">
        <f ca="1">OFFSET(Messwerte!$I$1,$A$2*'A1'!N$2+$A46,0)</f>
        <v>-70.7</v>
      </c>
      <c r="O46" s="2">
        <f ca="1">OFFSET(Messwerte!$I$1,$A$2*'A1'!O$2+$A46,0)</f>
        <v>-19.3</v>
      </c>
      <c r="P46" s="2">
        <f ca="1">OFFSET(Messwerte!$I$1,$A$2*'A1'!P$2+$A46,0)</f>
        <v>5.5</v>
      </c>
      <c r="Q46" s="2">
        <f ca="1">OFFSET(Messwerte!$I$1,$A$2*'A1'!Q$2+$A46,0)</f>
        <v>73.900000000000006</v>
      </c>
      <c r="R46" s="2">
        <f ca="1">OFFSET(Messwerte!$I$1,$A$2*'A1'!R$2+$A46,0)</f>
        <v>-67.400000000000006</v>
      </c>
      <c r="S46" s="2">
        <f ca="1">OFFSET(Messwerte!$I$1,$A$2*'A1'!S$2+$A46,0)</f>
        <v>89.3</v>
      </c>
      <c r="T46" s="2">
        <f ca="1">OFFSET(Messwerte!$I$1,$A$2*'A1'!T$2+$A46,0)</f>
        <v>-25.6</v>
      </c>
      <c r="U46" s="2">
        <f ca="1">OFFSET(Messwerte!$I$1,$A$2*'A1'!U$2+$A46,0)</f>
        <v>-49.2</v>
      </c>
      <c r="V46" s="2">
        <f ca="1">OFFSET(Messwerte!$I$1,$A$2*'A1'!V$2+$A46,0)</f>
        <v>67.8</v>
      </c>
      <c r="W46" s="2">
        <f ca="1">OFFSET(Messwerte!$I$1,$A$2*'A1'!W$2+$A46,0)</f>
        <v>4.4000000000000004</v>
      </c>
    </row>
    <row r="47" spans="1:23">
      <c r="A47" s="1">
        <v>2</v>
      </c>
      <c r="B47" s="2">
        <f ca="1">OFFSET(Messwerte!$H$1,$A$2*'A1'!B$2+$A47,0)</f>
        <v>108.4</v>
      </c>
      <c r="C47" s="2">
        <f ca="1">OFFSET(Messwerte!$H$1,$A$2*'A1'!C$2+$A47,0)</f>
        <v>75</v>
      </c>
      <c r="D47" s="2">
        <f ca="1">OFFSET(Messwerte!$H$1,$A$2*'A1'!D$2+$A47,0)</f>
        <v>-121.1</v>
      </c>
      <c r="E47" s="2">
        <f ca="1">OFFSET(Messwerte!$H$1,$A$2*'A1'!E$2+$A47,0)</f>
        <v>67</v>
      </c>
      <c r="F47" s="2">
        <f ca="1">OFFSET(Messwerte!$H$1,$A$2*'A1'!F$2+$A47,0)</f>
        <v>48.6</v>
      </c>
      <c r="G47" s="2">
        <f ca="1">OFFSET(Messwerte!$H$1,$A$2*'A1'!G$2+$A47,0)</f>
        <v>-192.3</v>
      </c>
      <c r="H47" s="2">
        <f ca="1">OFFSET(Messwerte!$H$1,$A$2*'A1'!H$2+$A47,0)</f>
        <v>200.4</v>
      </c>
      <c r="I47" s="2">
        <f ca="1">OFFSET(Messwerte!$H$1,$A$2*'A1'!I$2+$A47,0)</f>
        <v>-29.3</v>
      </c>
      <c r="J47" s="2">
        <f ca="1">OFFSET(Messwerte!$H$1,$A$2*'A1'!J$2+$A47,0)</f>
        <v>-143.9</v>
      </c>
      <c r="K47" s="2">
        <f ca="1">OFFSET(Messwerte!$H$1,$A$2*'A1'!K$2+$A47,0)</f>
        <v>-75</v>
      </c>
      <c r="M47" s="1">
        <v>2</v>
      </c>
      <c r="N47" s="2">
        <f ca="1">OFFSET(Messwerte!$I$1,$A$2*'A1'!N$2+$A47,0)</f>
        <v>-44.5</v>
      </c>
      <c r="O47" s="2">
        <f ca="1">OFFSET(Messwerte!$I$1,$A$2*'A1'!O$2+$A47,0)</f>
        <v>35.299999999999997</v>
      </c>
      <c r="P47" s="2">
        <f ca="1">OFFSET(Messwerte!$I$1,$A$2*'A1'!P$2+$A47,0)</f>
        <v>-32.4</v>
      </c>
      <c r="Q47" s="2">
        <f ca="1">OFFSET(Messwerte!$I$1,$A$2*'A1'!Q$2+$A47,0)</f>
        <v>92</v>
      </c>
      <c r="R47" s="2">
        <f ca="1">OFFSET(Messwerte!$I$1,$A$2*'A1'!R$2+$A47,0)</f>
        <v>-75.900000000000006</v>
      </c>
      <c r="S47" s="2">
        <f ca="1">OFFSET(Messwerte!$I$1,$A$2*'A1'!S$2+$A47,0)</f>
        <v>72.8</v>
      </c>
      <c r="T47" s="2">
        <f ca="1">OFFSET(Messwerte!$I$1,$A$2*'A1'!T$2+$A47,0)</f>
        <v>62.1</v>
      </c>
      <c r="U47" s="2">
        <f ca="1">OFFSET(Messwerte!$I$1,$A$2*'A1'!U$2+$A47,0)</f>
        <v>-96.9</v>
      </c>
      <c r="V47" s="2">
        <f ca="1">OFFSET(Messwerte!$I$1,$A$2*'A1'!V$2+$A47,0)</f>
        <v>-29.2</v>
      </c>
      <c r="W47" s="2">
        <f ca="1">OFFSET(Messwerte!$I$1,$A$2*'A1'!W$2+$A47,0)</f>
        <v>-4</v>
      </c>
    </row>
    <row r="48" spans="1:23">
      <c r="A48" s="1">
        <v>3</v>
      </c>
      <c r="B48" s="2">
        <f ca="1">OFFSET(Messwerte!$H$1,$A$2*'A1'!B$2+$A48,0)</f>
        <v>216.5</v>
      </c>
      <c r="C48" s="2">
        <f ca="1">OFFSET(Messwerte!$H$1,$A$2*'A1'!C$2+$A48,0)</f>
        <v>-51.8</v>
      </c>
      <c r="D48" s="2">
        <f ca="1">OFFSET(Messwerte!$H$1,$A$2*'A1'!D$2+$A48,0)</f>
        <v>29.4</v>
      </c>
      <c r="E48" s="2">
        <f ca="1">OFFSET(Messwerte!$H$1,$A$2*'A1'!E$2+$A48,0)</f>
        <v>-155.6</v>
      </c>
      <c r="F48" s="2">
        <f ca="1">OFFSET(Messwerte!$H$1,$A$2*'A1'!F$2+$A48,0)</f>
        <v>137</v>
      </c>
      <c r="G48" s="2">
        <f ca="1">OFFSET(Messwerte!$H$1,$A$2*'A1'!G$2+$A48,0)</f>
        <v>-230.6</v>
      </c>
      <c r="H48" s="2">
        <f ca="1">OFFSET(Messwerte!$H$1,$A$2*'A1'!H$2+$A48,0)</f>
        <v>18.399999999999999</v>
      </c>
      <c r="I48" s="2">
        <f ca="1">OFFSET(Messwerte!$H$1,$A$2*'A1'!I$2+$A48,0)</f>
        <v>153.4</v>
      </c>
      <c r="J48" s="2">
        <f ca="1">OFFSET(Messwerte!$H$1,$A$2*'A1'!J$2+$A48,0)</f>
        <v>-96.3</v>
      </c>
      <c r="K48" s="2">
        <f ca="1">OFFSET(Messwerte!$H$1,$A$2*'A1'!K$2+$A48,0)</f>
        <v>-221.5</v>
      </c>
      <c r="M48" s="1">
        <v>3</v>
      </c>
      <c r="N48" s="2">
        <f ca="1">OFFSET(Messwerte!$I$1,$A$2*'A1'!N$2+$A48,0)</f>
        <v>-31.3</v>
      </c>
      <c r="O48" s="2">
        <f ca="1">OFFSET(Messwerte!$I$1,$A$2*'A1'!O$2+$A48,0)</f>
        <v>53.4</v>
      </c>
      <c r="P48" s="2">
        <f ca="1">OFFSET(Messwerte!$I$1,$A$2*'A1'!P$2+$A48,0)</f>
        <v>-58.1</v>
      </c>
      <c r="Q48" s="2">
        <f ca="1">OFFSET(Messwerte!$I$1,$A$2*'A1'!Q$2+$A48,0)</f>
        <v>54.6</v>
      </c>
      <c r="R48" s="2">
        <f ca="1">OFFSET(Messwerte!$I$1,$A$2*'A1'!R$2+$A48,0)</f>
        <v>-25.9</v>
      </c>
      <c r="S48" s="2">
        <f ca="1">OFFSET(Messwerte!$I$1,$A$2*'A1'!S$2+$A48,0)</f>
        <v>19</v>
      </c>
      <c r="T48" s="2">
        <f ca="1">OFFSET(Messwerte!$I$1,$A$2*'A1'!T$2+$A48,0)</f>
        <v>107.7</v>
      </c>
      <c r="U48" s="2">
        <f ca="1">OFFSET(Messwerte!$I$1,$A$2*'A1'!U$2+$A48,0)</f>
        <v>-39.6</v>
      </c>
      <c r="V48" s="2">
        <f ca="1">OFFSET(Messwerte!$I$1,$A$2*'A1'!V$2+$A48,0)</f>
        <v>-82.7</v>
      </c>
      <c r="W48" s="2">
        <f ca="1">OFFSET(Messwerte!$I$1,$A$2*'A1'!W$2+$A48,0)</f>
        <v>-18.8</v>
      </c>
    </row>
    <row r="49" spans="1:23">
      <c r="A49" s="1">
        <v>4</v>
      </c>
      <c r="B49" s="2">
        <f ca="1">OFFSET(Messwerte!$H$1,$A$2*'A1'!B$2+$A49,0)</f>
        <v>168.3</v>
      </c>
      <c r="C49" s="2">
        <f ca="1">OFFSET(Messwerte!$H$1,$A$2*'A1'!C$2+$A49,0)</f>
        <v>-65.3</v>
      </c>
      <c r="D49" s="2">
        <f ca="1">OFFSET(Messwerte!$H$1,$A$2*'A1'!D$2+$A49,0)</f>
        <v>148.4</v>
      </c>
      <c r="E49" s="2">
        <f ca="1">OFFSET(Messwerte!$H$1,$A$2*'A1'!E$2+$A49,0)</f>
        <v>-288.3</v>
      </c>
      <c r="F49" s="2">
        <f ca="1">OFFSET(Messwerte!$H$1,$A$2*'A1'!F$2+$A49,0)</f>
        <v>68.099999999999994</v>
      </c>
      <c r="G49" s="2">
        <f ca="1">OFFSET(Messwerte!$H$1,$A$2*'A1'!G$2+$A49,0)</f>
        <v>20.8</v>
      </c>
      <c r="H49" s="2">
        <f ca="1">OFFSET(Messwerte!$H$1,$A$2*'A1'!H$2+$A49,0)</f>
        <v>-214.2</v>
      </c>
      <c r="I49" s="2">
        <f ca="1">OFFSET(Messwerte!$H$1,$A$2*'A1'!I$2+$A49,0)</f>
        <v>102.7</v>
      </c>
      <c r="J49" s="2">
        <f ca="1">OFFSET(Messwerte!$H$1,$A$2*'A1'!J$2+$A49,0)</f>
        <v>9.5</v>
      </c>
      <c r="K49" s="2">
        <f ca="1">OFFSET(Messwerte!$H$1,$A$2*'A1'!K$2+$A49,0)</f>
        <v>-157.19999999999999</v>
      </c>
      <c r="M49" s="1">
        <v>4</v>
      </c>
      <c r="N49" s="2">
        <f ca="1">OFFSET(Messwerte!$I$1,$A$2*'A1'!N$2+$A49,0)</f>
        <v>62.7</v>
      </c>
      <c r="O49" s="2">
        <f ca="1">OFFSET(Messwerte!$I$1,$A$2*'A1'!O$2+$A49,0)</f>
        <v>59.3</v>
      </c>
      <c r="P49" s="2">
        <f ca="1">OFFSET(Messwerte!$I$1,$A$2*'A1'!P$2+$A49,0)</f>
        <v>-50.3</v>
      </c>
      <c r="Q49" s="2">
        <f ca="1">OFFSET(Messwerte!$I$1,$A$2*'A1'!Q$2+$A49,0)</f>
        <v>-5.4</v>
      </c>
      <c r="R49" s="2">
        <f ca="1">OFFSET(Messwerte!$I$1,$A$2*'A1'!R$2+$A49,0)</f>
        <v>99.4</v>
      </c>
      <c r="S49" s="2">
        <f ca="1">OFFSET(Messwerte!$I$1,$A$2*'A1'!S$2+$A49,0)</f>
        <v>-81</v>
      </c>
      <c r="T49" s="2">
        <f ca="1">OFFSET(Messwerte!$I$1,$A$2*'A1'!T$2+$A49,0)</f>
        <v>-2</v>
      </c>
      <c r="U49" s="2">
        <f ca="1">OFFSET(Messwerte!$I$1,$A$2*'A1'!U$2+$A49,0)</f>
        <v>20.399999999999999</v>
      </c>
      <c r="V49" s="2">
        <f ca="1">OFFSET(Messwerte!$I$1,$A$2*'A1'!V$2+$A49,0)</f>
        <v>-52.4</v>
      </c>
      <c r="W49" s="2">
        <f ca="1">OFFSET(Messwerte!$I$1,$A$2*'A1'!W$2+$A49,0)</f>
        <v>8.5</v>
      </c>
    </row>
    <row r="50" spans="1:23">
      <c r="A50" s="1">
        <v>5</v>
      </c>
      <c r="B50" s="2">
        <f ca="1">OFFSET(Messwerte!$H$1,$A$2*'A1'!B$2+$A50,0)</f>
        <v>-140</v>
      </c>
      <c r="C50" s="2">
        <f ca="1">OFFSET(Messwerte!$H$1,$A$2*'A1'!C$2+$A50,0)</f>
        <v>-113.3</v>
      </c>
      <c r="D50" s="2">
        <f ca="1">OFFSET(Messwerte!$H$1,$A$2*'A1'!D$2+$A50,0)</f>
        <v>166.3</v>
      </c>
      <c r="E50" s="2">
        <f ca="1">OFFSET(Messwerte!$H$1,$A$2*'A1'!E$2+$A50,0)</f>
        <v>-215.5</v>
      </c>
      <c r="F50" s="2">
        <f ca="1">OFFSET(Messwerte!$H$1,$A$2*'A1'!F$2+$A50,0)</f>
        <v>24.1</v>
      </c>
      <c r="G50" s="2">
        <f ca="1">OFFSET(Messwerte!$H$1,$A$2*'A1'!G$2+$A50,0)</f>
        <v>247.6</v>
      </c>
      <c r="H50" s="2">
        <f ca="1">OFFSET(Messwerte!$H$1,$A$2*'A1'!H$2+$A50,0)</f>
        <v>-144</v>
      </c>
      <c r="I50" s="2">
        <f ca="1">OFFSET(Messwerte!$H$1,$A$2*'A1'!I$2+$A50,0)</f>
        <v>-180.7</v>
      </c>
      <c r="J50" s="2">
        <f ca="1">OFFSET(Messwerte!$H$1,$A$2*'A1'!J$2+$A50,0)</f>
        <v>150.69999999999999</v>
      </c>
      <c r="K50" s="2">
        <f ca="1">OFFSET(Messwerte!$H$1,$A$2*'A1'!K$2+$A50,0)</f>
        <v>125.1</v>
      </c>
      <c r="M50" s="1">
        <v>5</v>
      </c>
      <c r="N50" s="2">
        <f ca="1">OFFSET(Messwerte!$I$1,$A$2*'A1'!N$2+$A50,0)</f>
        <v>50.2</v>
      </c>
      <c r="O50" s="2">
        <f ca="1">OFFSET(Messwerte!$I$1,$A$2*'A1'!O$2+$A50,0)</f>
        <v>36.200000000000003</v>
      </c>
      <c r="P50" s="2">
        <f ca="1">OFFSET(Messwerte!$I$1,$A$2*'A1'!P$2+$A50,0)</f>
        <v>19</v>
      </c>
      <c r="Q50" s="2">
        <f ca="1">OFFSET(Messwerte!$I$1,$A$2*'A1'!Q$2+$A50,0)</f>
        <v>-44.6</v>
      </c>
      <c r="R50" s="2">
        <f ca="1">OFFSET(Messwerte!$I$1,$A$2*'A1'!R$2+$A50,0)</f>
        <v>122.2</v>
      </c>
      <c r="S50" s="2">
        <f ca="1">OFFSET(Messwerte!$I$1,$A$2*'A1'!S$2+$A50,0)</f>
        <v>-38.5</v>
      </c>
      <c r="T50" s="2">
        <f ca="1">OFFSET(Messwerte!$I$1,$A$2*'A1'!T$2+$A50,0)</f>
        <v>-74</v>
      </c>
      <c r="U50" s="2">
        <f ca="1">OFFSET(Messwerte!$I$1,$A$2*'A1'!U$2+$A50,0)</f>
        <v>26.8</v>
      </c>
      <c r="V50" s="2">
        <f ca="1">OFFSET(Messwerte!$I$1,$A$2*'A1'!V$2+$A50,0)</f>
        <v>15</v>
      </c>
      <c r="W50" s="2">
        <f ca="1">OFFSET(Messwerte!$I$1,$A$2*'A1'!W$2+$A50,0)</f>
        <v>-12.9</v>
      </c>
    </row>
    <row r="51" spans="1:23">
      <c r="A51" s="1">
        <v>6</v>
      </c>
      <c r="B51" s="2">
        <f ca="1">OFFSET(Messwerte!$H$1,$A$2*'A1'!B$2+$A51,0)</f>
        <v>-215.111111111111</v>
      </c>
      <c r="C51" s="2">
        <f ca="1">OFFSET(Messwerte!$H$1,$A$2*'A1'!C$2+$A51,0)</f>
        <v>10.8</v>
      </c>
      <c r="D51" s="2">
        <f ca="1">OFFSET(Messwerte!$H$1,$A$2*'A1'!D$2+$A51,0)</f>
        <v>-75.2</v>
      </c>
      <c r="E51" s="2">
        <f ca="1">OFFSET(Messwerte!$H$1,$A$2*'A1'!E$2+$A51,0)</f>
        <v>160.69999999999999</v>
      </c>
      <c r="F51" s="2">
        <f ca="1">OFFSET(Messwerte!$H$1,$A$2*'A1'!F$2+$A51,0)</f>
        <v>-92.2</v>
      </c>
      <c r="G51" s="2">
        <f ca="1">OFFSET(Messwerte!$H$1,$A$2*'A1'!G$2+$A51,0)</f>
        <v>130.4</v>
      </c>
      <c r="H51" s="2">
        <f ca="1">OFFSET(Messwerte!$H$1,$A$2*'A1'!H$2+$A51,0)</f>
        <v>55.2</v>
      </c>
      <c r="I51" s="2">
        <f ca="1">OFFSET(Messwerte!$H$1,$A$2*'A1'!I$2+$A51,0)</f>
        <v>-194.3</v>
      </c>
      <c r="J51" s="2">
        <f ca="1">OFFSET(Messwerte!$H$1,$A$2*'A1'!J$2+$A51,0)</f>
        <v>-8.3000000000000007</v>
      </c>
      <c r="K51" s="2">
        <f ca="1">OFFSET(Messwerte!$H$1,$A$2*'A1'!K$2+$A51,0)</f>
        <v>145.5</v>
      </c>
      <c r="M51" s="1">
        <v>6</v>
      </c>
      <c r="N51" s="2">
        <f ca="1">OFFSET(Messwerte!$I$1,$A$2*'A1'!N$2+$A51,0)</f>
        <v>2</v>
      </c>
      <c r="O51" s="2">
        <f ca="1">OFFSET(Messwerte!$I$1,$A$2*'A1'!O$2+$A51,0)</f>
        <v>-74.599999999999994</v>
      </c>
      <c r="P51" s="2">
        <f ca="1">OFFSET(Messwerte!$I$1,$A$2*'A1'!P$2+$A51,0)</f>
        <v>52.7</v>
      </c>
      <c r="Q51" s="2">
        <f ca="1">OFFSET(Messwerte!$I$1,$A$2*'A1'!Q$2+$A51,0)</f>
        <v>-18.5</v>
      </c>
      <c r="R51" s="2">
        <f ca="1">OFFSET(Messwerte!$I$1,$A$2*'A1'!R$2+$A51,0)</f>
        <v>-31.3</v>
      </c>
      <c r="S51" s="2">
        <f ca="1">OFFSET(Messwerte!$I$1,$A$2*'A1'!S$2+$A51,0)</f>
        <v>45.4</v>
      </c>
      <c r="T51" s="2">
        <f ca="1">OFFSET(Messwerte!$I$1,$A$2*'A1'!T$2+$A51,0)</f>
        <v>-63.6</v>
      </c>
      <c r="U51" s="2">
        <f ca="1">OFFSET(Messwerte!$I$1,$A$2*'A1'!U$2+$A51,0)</f>
        <v>0.5</v>
      </c>
      <c r="V51" s="2">
        <f ca="1">OFFSET(Messwerte!$I$1,$A$2*'A1'!V$2+$A51,0)</f>
        <v>85.1</v>
      </c>
      <c r="W51" s="2">
        <f ca="1">OFFSET(Messwerte!$I$1,$A$2*'A1'!W$2+$A51,0)</f>
        <v>79</v>
      </c>
    </row>
    <row r="52" spans="1:23">
      <c r="A52" s="1">
        <v>7</v>
      </c>
      <c r="B52" s="2">
        <f ca="1">OFFSET(Messwerte!$H$1,$A$2*'A1'!B$2+$A52,0)</f>
        <v>-152.80000000000001</v>
      </c>
      <c r="C52" s="2">
        <f ca="1">OFFSET(Messwerte!$H$1,$A$2*'A1'!C$2+$A52,0)</f>
        <v>177.7</v>
      </c>
      <c r="D52" s="2">
        <f ca="1">OFFSET(Messwerte!$H$1,$A$2*'A1'!D$2+$A52,0)</f>
        <v>-158.30000000000001</v>
      </c>
      <c r="E52" s="2">
        <f ca="1">OFFSET(Messwerte!$H$1,$A$2*'A1'!E$2+$A52,0)</f>
        <v>238.8</v>
      </c>
      <c r="F52" s="2">
        <f ca="1">OFFSET(Messwerte!$H$1,$A$2*'A1'!F$2+$A52,0)</f>
        <v>216.4</v>
      </c>
      <c r="G52" s="2">
        <f ca="1">OFFSET(Messwerte!$H$1,$A$2*'A1'!G$2+$A52,0)</f>
        <v>-187.2</v>
      </c>
      <c r="H52" s="2">
        <f ca="1">OFFSET(Messwerte!$H$1,$A$2*'A1'!H$2+$A52,0)</f>
        <v>134.4</v>
      </c>
      <c r="I52" s="2">
        <f ca="1">OFFSET(Messwerte!$H$1,$A$2*'A1'!I$2+$A52,0)</f>
        <v>124.9</v>
      </c>
      <c r="J52" s="2">
        <f ca="1">OFFSET(Messwerte!$H$1,$A$2*'A1'!J$2+$A52,0)</f>
        <v>-156.69999999999999</v>
      </c>
      <c r="K52" s="2">
        <f ca="1">OFFSET(Messwerte!$H$1,$A$2*'A1'!K$2+$A52,0)</f>
        <v>-110.3</v>
      </c>
      <c r="M52" s="1">
        <v>7</v>
      </c>
      <c r="N52" s="2">
        <f ca="1">OFFSET(Messwerte!$I$1,$A$2*'A1'!N$2+$A52,0)</f>
        <v>-5.2</v>
      </c>
      <c r="O52" s="2">
        <f ca="1">OFFSET(Messwerte!$I$1,$A$2*'A1'!O$2+$A52,0)</f>
        <v>-47.6</v>
      </c>
      <c r="P52" s="2">
        <f ca="1">OFFSET(Messwerte!$I$1,$A$2*'A1'!P$2+$A52,0)</f>
        <v>23.6</v>
      </c>
      <c r="Q52" s="2">
        <f ca="1">OFFSET(Messwerte!$I$1,$A$2*'A1'!Q$2+$A52,0)</f>
        <v>55.8</v>
      </c>
      <c r="R52" s="2">
        <f ca="1">OFFSET(Messwerte!$I$1,$A$2*'A1'!R$2+$A52,0)</f>
        <v>-74.5</v>
      </c>
      <c r="S52" s="2">
        <f ca="1">OFFSET(Messwerte!$I$1,$A$2*'A1'!S$2+$A52,0)</f>
        <v>15.5</v>
      </c>
      <c r="T52" s="2">
        <f ca="1">OFFSET(Messwerte!$I$1,$A$2*'A1'!T$2+$A52,0)</f>
        <v>57.3</v>
      </c>
      <c r="U52" s="2">
        <f ca="1">OFFSET(Messwerte!$I$1,$A$2*'A1'!U$2+$A52,0)</f>
        <v>-46.1</v>
      </c>
      <c r="V52" s="2">
        <f ca="1">OFFSET(Messwerte!$I$1,$A$2*'A1'!V$2+$A52,0)</f>
        <v>37.700000000000003</v>
      </c>
      <c r="W52" s="2">
        <f ca="1">OFFSET(Messwerte!$I$1,$A$2*'A1'!W$2+$A52,0)</f>
        <v>57.2</v>
      </c>
    </row>
    <row r="53" spans="1:23">
      <c r="A53" s="1">
        <v>8</v>
      </c>
      <c r="B53" s="2">
        <f ca="1">OFFSET(Messwerte!$H$1,$A$2*'A1'!B$2+$A53,0)</f>
        <v>140.80000000000001</v>
      </c>
      <c r="C53" s="2">
        <f ca="1">OFFSET(Messwerte!$H$1,$A$2*'A1'!C$2+$A53,0)</f>
        <v>-59</v>
      </c>
      <c r="D53" s="2">
        <f ca="1">OFFSET(Messwerte!$H$1,$A$2*'A1'!D$2+$A53,0)</f>
        <v>-58.4</v>
      </c>
      <c r="E53" s="2">
        <f ca="1">OFFSET(Messwerte!$H$1,$A$2*'A1'!E$2+$A53,0)</f>
        <v>107.6</v>
      </c>
      <c r="F53" s="2">
        <f ca="1">OFFSET(Messwerte!$H$1,$A$2*'A1'!F$2+$A53,0)</f>
        <v>191.3</v>
      </c>
      <c r="G53" s="2">
        <f ca="1">OFFSET(Messwerte!$H$1,$A$2*'A1'!G$2+$A53,0)</f>
        <v>-151.4</v>
      </c>
      <c r="H53" s="2">
        <f ca="1">OFFSET(Messwerte!$H$1,$A$2*'A1'!H$2+$A53,0)</f>
        <v>-46.7</v>
      </c>
      <c r="I53" s="2">
        <f ca="1">OFFSET(Messwerte!$H$1,$A$2*'A1'!I$2+$A53,0)</f>
        <v>186.7</v>
      </c>
      <c r="J53" s="2">
        <f ca="1">OFFSET(Messwerte!$H$1,$A$2*'A1'!J$2+$A53,0)</f>
        <v>74.7</v>
      </c>
      <c r="K53" s="2">
        <f ca="1">OFFSET(Messwerte!$H$1,$A$2*'A1'!K$2+$A53,0)</f>
        <v>-179.3</v>
      </c>
      <c r="M53" s="1">
        <v>8</v>
      </c>
      <c r="N53" s="2">
        <f ca="1">OFFSET(Messwerte!$I$1,$A$2*'A1'!N$2+$A53,0)</f>
        <v>-12.6</v>
      </c>
      <c r="O53" s="2">
        <f ca="1">OFFSET(Messwerte!$I$1,$A$2*'A1'!O$2+$A53,0)</f>
        <v>26.8</v>
      </c>
      <c r="P53" s="2">
        <f ca="1">OFFSET(Messwerte!$I$1,$A$2*'A1'!P$2+$A53,0)</f>
        <v>-14</v>
      </c>
      <c r="Q53" s="2">
        <f ca="1">OFFSET(Messwerte!$I$1,$A$2*'A1'!Q$2+$A53,0)</f>
        <v>16.100000000000001</v>
      </c>
      <c r="R53" s="2">
        <f ca="1">OFFSET(Messwerte!$I$1,$A$2*'A1'!R$2+$A53,0)</f>
        <v>-53.3</v>
      </c>
      <c r="S53" s="2">
        <f ca="1">OFFSET(Messwerte!$I$1,$A$2*'A1'!S$2+$A53,0)</f>
        <v>-63.6</v>
      </c>
      <c r="T53" s="2">
        <f ca="1">OFFSET(Messwerte!$I$1,$A$2*'A1'!T$2+$A53,0)</f>
        <v>107.3</v>
      </c>
      <c r="U53" s="2">
        <f ca="1">OFFSET(Messwerte!$I$1,$A$2*'A1'!U$2+$A53,0)</f>
        <v>73.599999999999994</v>
      </c>
      <c r="V53" s="2">
        <f ca="1">OFFSET(Messwerte!$I$1,$A$2*'A1'!V$2+$A53,0)</f>
        <v>-67.400000000000006</v>
      </c>
      <c r="W53" s="2">
        <f ca="1">OFFSET(Messwerte!$I$1,$A$2*'A1'!W$2+$A53,0)</f>
        <v>24.6</v>
      </c>
    </row>
    <row r="54" spans="1:23">
      <c r="A54" s="1">
        <v>9</v>
      </c>
      <c r="B54" s="2">
        <f ca="1">OFFSET(Messwerte!$H$1,$A$2*'A1'!B$2+$A54,0)</f>
        <v>132.1</v>
      </c>
      <c r="C54" s="2">
        <f ca="1">OFFSET(Messwerte!$H$1,$A$2*'A1'!C$2+$A54,0)</f>
        <v>-186.9</v>
      </c>
      <c r="D54" s="2">
        <f ca="1">OFFSET(Messwerte!$H$1,$A$2*'A1'!D$2+$A54,0)</f>
        <v>27.5</v>
      </c>
      <c r="E54" s="2">
        <f ca="1">OFFSET(Messwerte!$H$1,$A$2*'A1'!E$2+$A54,0)</f>
        <v>-2.2999999999999998</v>
      </c>
      <c r="F54" s="2">
        <f ca="1">OFFSET(Messwerte!$H$1,$A$2*'A1'!F$2+$A54,0)</f>
        <v>-104.3</v>
      </c>
      <c r="G54" s="2">
        <f ca="1">OFFSET(Messwerte!$H$1,$A$2*'A1'!G$2+$A54,0)</f>
        <v>125.9</v>
      </c>
      <c r="H54" s="2">
        <f ca="1">OFFSET(Messwerte!$H$1,$A$2*'A1'!H$2+$A54,0)</f>
        <v>33.4</v>
      </c>
      <c r="I54" s="2">
        <f ca="1">OFFSET(Messwerte!$H$1,$A$2*'A1'!I$2+$A54,0)</f>
        <v>-116.1</v>
      </c>
      <c r="J54" s="2">
        <f ca="1">OFFSET(Messwerte!$H$1,$A$2*'A1'!J$2+$A54,0)</f>
        <v>37.6</v>
      </c>
      <c r="K54" s="2">
        <f ca="1">OFFSET(Messwerte!$H$1,$A$2*'A1'!K$2+$A54,0)</f>
        <v>196.6</v>
      </c>
      <c r="M54" s="1">
        <v>9</v>
      </c>
      <c r="N54" s="2">
        <f ca="1">OFFSET(Messwerte!$I$1,$A$2*'A1'!N$2+$A54,0)</f>
        <v>89.6</v>
      </c>
      <c r="O54" s="2">
        <f ca="1">OFFSET(Messwerte!$I$1,$A$2*'A1'!O$2+$A54,0)</f>
        <v>-29.1</v>
      </c>
      <c r="P54" s="2">
        <f ca="1">OFFSET(Messwerte!$I$1,$A$2*'A1'!P$2+$A54,0)</f>
        <v>60.8</v>
      </c>
      <c r="Q54" s="2">
        <f ca="1">OFFSET(Messwerte!$I$1,$A$2*'A1'!Q$2+$A54,0)</f>
        <v>-34.700000000000003</v>
      </c>
      <c r="R54" s="2">
        <f ca="1">OFFSET(Messwerte!$I$1,$A$2*'A1'!R$2+$A54,0)</f>
        <v>-9.4</v>
      </c>
      <c r="S54" s="2">
        <f ca="1">OFFSET(Messwerte!$I$1,$A$2*'A1'!S$2+$A54,0)</f>
        <v>9.6</v>
      </c>
      <c r="T54" s="2">
        <f ca="1">OFFSET(Messwerte!$I$1,$A$2*'A1'!T$2+$A54,0)</f>
        <v>-58.3</v>
      </c>
      <c r="U54" s="2">
        <f ca="1">OFFSET(Messwerte!$I$1,$A$2*'A1'!U$2+$A54,0)</f>
        <v>40.1</v>
      </c>
      <c r="V54" s="2">
        <f ca="1">OFFSET(Messwerte!$I$1,$A$2*'A1'!V$2+$A54,0)</f>
        <v>28.7</v>
      </c>
      <c r="W54" s="2">
        <f ca="1">OFFSET(Messwerte!$I$1,$A$2*'A1'!W$2+$A54,0)</f>
        <v>-77.7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0"/>
  <sheetViews>
    <sheetView tabSelected="1" zoomScale="25" zoomScaleNormal="25" workbookViewId="0">
      <selection activeCell="AK32" sqref="AK32"/>
    </sheetView>
  </sheetViews>
  <sheetFormatPr baseColWidth="10" defaultRowHeight="15"/>
  <cols>
    <col min="1" max="2" width="8.7109375" style="5" customWidth="1"/>
    <col min="3" max="3" width="8.7109375" style="6" customWidth="1"/>
    <col min="4" max="6" width="8.7109375" style="5" customWidth="1"/>
    <col min="7" max="7" width="8.7109375" style="6" customWidth="1"/>
    <col min="8" max="10" width="8.7109375" style="5" customWidth="1"/>
    <col min="11" max="11" width="8.7109375" style="6" customWidth="1"/>
    <col min="12" max="14" width="8.7109375" style="5" customWidth="1"/>
    <col min="15" max="15" width="8.7109375" style="6" customWidth="1"/>
    <col min="16" max="18" width="8.7109375" style="5" customWidth="1"/>
    <col min="19" max="19" width="8.7109375" style="7" customWidth="1"/>
    <col min="20" max="22" width="8.7109375" style="5" customWidth="1"/>
    <col min="23" max="23" width="8.7109375" style="7" customWidth="1"/>
    <col min="24" max="26" width="8.7109375" style="5" customWidth="1"/>
    <col min="27" max="27" width="8.7109375" style="7" customWidth="1"/>
    <col min="28" max="30" width="8.7109375" style="5" customWidth="1"/>
    <col min="31" max="31" width="8.7109375" style="7" customWidth="1"/>
    <col min="32" max="16384" width="11.42578125" style="5"/>
  </cols>
  <sheetData>
    <row r="1" spans="1:31">
      <c r="A1" s="5">
        <v>0</v>
      </c>
      <c r="B1" s="5">
        <v>0</v>
      </c>
      <c r="C1" s="6">
        <v>-30.8</v>
      </c>
      <c r="E1" s="5">
        <v>0</v>
      </c>
      <c r="F1" s="5">
        <v>0</v>
      </c>
      <c r="G1" s="6">
        <v>-2.6</v>
      </c>
      <c r="I1" s="5">
        <v>0</v>
      </c>
      <c r="J1" s="5">
        <v>0</v>
      </c>
      <c r="K1" s="6">
        <v>-117.3</v>
      </c>
      <c r="M1" s="5">
        <v>0</v>
      </c>
      <c r="N1" s="5">
        <v>0</v>
      </c>
      <c r="O1" s="6">
        <v>-112.7</v>
      </c>
      <c r="Q1" s="5">
        <v>0</v>
      </c>
      <c r="R1" s="5">
        <v>0</v>
      </c>
      <c r="S1" s="7">
        <v>3.1</v>
      </c>
      <c r="U1" s="5">
        <v>0</v>
      </c>
      <c r="V1" s="5">
        <v>0</v>
      </c>
      <c r="W1" s="7">
        <v>-39.299999999999997</v>
      </c>
      <c r="Y1" s="5">
        <v>0</v>
      </c>
      <c r="Z1" s="5">
        <v>0</v>
      </c>
      <c r="AA1" s="7">
        <v>32.9</v>
      </c>
      <c r="AC1" s="5">
        <v>0</v>
      </c>
      <c r="AD1" s="5">
        <v>0</v>
      </c>
      <c r="AE1" s="7">
        <v>-93.4</v>
      </c>
    </row>
    <row r="2" spans="1:31">
      <c r="A2" s="5">
        <v>1</v>
      </c>
      <c r="B2" s="5">
        <v>0</v>
      </c>
      <c r="C2" s="6">
        <v>-37.299999999999997</v>
      </c>
      <c r="E2" s="5">
        <v>1</v>
      </c>
      <c r="F2" s="5">
        <v>0</v>
      </c>
      <c r="G2" s="6">
        <v>79.3</v>
      </c>
      <c r="I2" s="5">
        <v>1</v>
      </c>
      <c r="J2" s="5">
        <v>0</v>
      </c>
      <c r="K2" s="6">
        <v>-32.700000000000003</v>
      </c>
      <c r="M2" s="5">
        <v>1</v>
      </c>
      <c r="N2" s="5">
        <v>0</v>
      </c>
      <c r="O2" s="6">
        <v>-25.2</v>
      </c>
      <c r="Q2" s="5">
        <v>1</v>
      </c>
      <c r="R2" s="5">
        <v>0</v>
      </c>
      <c r="S2" s="7">
        <v>-16.399999999999999</v>
      </c>
      <c r="U2" s="5">
        <v>1</v>
      </c>
      <c r="V2" s="5">
        <v>0</v>
      </c>
      <c r="W2" s="7">
        <v>-8.4</v>
      </c>
      <c r="Y2" s="5">
        <v>1</v>
      </c>
      <c r="Z2" s="5">
        <v>0</v>
      </c>
      <c r="AA2" s="7">
        <v>-48.6</v>
      </c>
      <c r="AC2" s="5">
        <v>1</v>
      </c>
      <c r="AD2" s="5">
        <v>0</v>
      </c>
      <c r="AE2" s="7">
        <v>-70.7</v>
      </c>
    </row>
    <row r="3" spans="1:31">
      <c r="A3" s="5">
        <v>2</v>
      </c>
      <c r="B3" s="5">
        <v>0</v>
      </c>
      <c r="C3" s="6">
        <v>-51.6</v>
      </c>
      <c r="E3" s="5">
        <v>2</v>
      </c>
      <c r="F3" s="5">
        <v>0</v>
      </c>
      <c r="G3" s="6">
        <v>-9.4</v>
      </c>
      <c r="I3" s="5">
        <v>2</v>
      </c>
      <c r="J3" s="5">
        <v>0</v>
      </c>
      <c r="K3" s="6">
        <v>124</v>
      </c>
      <c r="M3" s="5">
        <v>2</v>
      </c>
      <c r="N3" s="5">
        <v>0</v>
      </c>
      <c r="O3" s="6">
        <v>108.4</v>
      </c>
      <c r="Q3" s="5">
        <v>2</v>
      </c>
      <c r="R3" s="5">
        <v>0</v>
      </c>
      <c r="S3" s="7">
        <v>-28.5</v>
      </c>
      <c r="U3" s="5">
        <v>2</v>
      </c>
      <c r="V3" s="5">
        <v>0</v>
      </c>
      <c r="W3" s="7">
        <v>39.5</v>
      </c>
      <c r="Y3" s="5">
        <v>2</v>
      </c>
      <c r="Z3" s="5">
        <v>0</v>
      </c>
      <c r="AA3" s="7">
        <v>-28.4</v>
      </c>
      <c r="AC3" s="5">
        <v>2</v>
      </c>
      <c r="AD3" s="5">
        <v>0</v>
      </c>
      <c r="AE3" s="7">
        <v>-44.5</v>
      </c>
    </row>
    <row r="4" spans="1:31">
      <c r="A4" s="5">
        <v>3</v>
      </c>
      <c r="B4" s="5">
        <v>0</v>
      </c>
      <c r="C4" s="6">
        <v>18.8</v>
      </c>
      <c r="E4" s="5">
        <v>3</v>
      </c>
      <c r="F4" s="5">
        <v>0</v>
      </c>
      <c r="G4" s="6">
        <v>-77.8</v>
      </c>
      <c r="I4" s="5">
        <v>3</v>
      </c>
      <c r="J4" s="5">
        <v>0</v>
      </c>
      <c r="K4" s="6">
        <v>88.4</v>
      </c>
      <c r="M4" s="5">
        <v>3</v>
      </c>
      <c r="N4" s="5">
        <v>0</v>
      </c>
      <c r="O4" s="6">
        <v>216.5</v>
      </c>
      <c r="Q4" s="5">
        <v>3</v>
      </c>
      <c r="R4" s="5">
        <v>0</v>
      </c>
      <c r="S4" s="7">
        <v>-13.9</v>
      </c>
      <c r="U4" s="5">
        <v>3</v>
      </c>
      <c r="V4" s="5">
        <v>0</v>
      </c>
      <c r="W4" s="7">
        <v>-19.8</v>
      </c>
      <c r="Y4" s="5">
        <v>3</v>
      </c>
      <c r="Z4" s="5">
        <v>0</v>
      </c>
      <c r="AA4" s="7">
        <v>51.2</v>
      </c>
      <c r="AC4" s="5">
        <v>3</v>
      </c>
      <c r="AD4" s="5">
        <v>0</v>
      </c>
      <c r="AE4" s="7">
        <v>-31.3</v>
      </c>
    </row>
    <row r="5" spans="1:31">
      <c r="A5" s="5">
        <v>4</v>
      </c>
      <c r="B5" s="5">
        <v>0</v>
      </c>
      <c r="C5" s="6">
        <v>5.4</v>
      </c>
      <c r="E5" s="5">
        <v>4</v>
      </c>
      <c r="F5" s="5">
        <v>0</v>
      </c>
      <c r="G5" s="6">
        <v>90.5</v>
      </c>
      <c r="I5" s="5">
        <v>4</v>
      </c>
      <c r="J5" s="5">
        <v>0</v>
      </c>
      <c r="K5" s="6">
        <v>-153.1</v>
      </c>
      <c r="M5" s="5">
        <v>4</v>
      </c>
      <c r="N5" s="5">
        <v>0</v>
      </c>
      <c r="O5" s="6">
        <v>168.3</v>
      </c>
      <c r="Q5" s="5">
        <v>4</v>
      </c>
      <c r="R5" s="5">
        <v>0</v>
      </c>
      <c r="S5" s="7">
        <v>21.3</v>
      </c>
      <c r="U5" s="5">
        <v>4</v>
      </c>
      <c r="V5" s="5">
        <v>0</v>
      </c>
      <c r="W5" s="7">
        <v>-15.9</v>
      </c>
      <c r="Y5" s="5">
        <v>4</v>
      </c>
      <c r="Z5" s="5">
        <v>0</v>
      </c>
      <c r="AA5" s="7">
        <v>28.3</v>
      </c>
      <c r="AC5" s="5">
        <v>4</v>
      </c>
      <c r="AD5" s="5">
        <v>0</v>
      </c>
      <c r="AE5" s="7">
        <v>62.7</v>
      </c>
    </row>
    <row r="6" spans="1:31">
      <c r="A6" s="5">
        <v>5</v>
      </c>
      <c r="B6" s="5">
        <v>0</v>
      </c>
      <c r="C6" s="6">
        <v>-8.6999999999999993</v>
      </c>
      <c r="E6" s="5">
        <v>5</v>
      </c>
      <c r="F6" s="5">
        <v>0</v>
      </c>
      <c r="G6" s="6">
        <v>-19.3</v>
      </c>
      <c r="I6" s="5">
        <v>5</v>
      </c>
      <c r="J6" s="5">
        <v>0</v>
      </c>
      <c r="K6" s="6">
        <v>36.9</v>
      </c>
      <c r="M6" s="5">
        <v>5</v>
      </c>
      <c r="N6" s="5">
        <v>0</v>
      </c>
      <c r="O6" s="6">
        <v>-140</v>
      </c>
      <c r="Q6" s="5">
        <v>5</v>
      </c>
      <c r="R6" s="5">
        <v>0</v>
      </c>
      <c r="S6" s="7">
        <v>22.5</v>
      </c>
      <c r="U6" s="5">
        <v>5</v>
      </c>
      <c r="V6" s="5">
        <v>0</v>
      </c>
      <c r="W6" s="7">
        <v>33.799999999999997</v>
      </c>
      <c r="Y6" s="5">
        <v>5</v>
      </c>
      <c r="Z6" s="5">
        <v>0</v>
      </c>
      <c r="AA6" s="7">
        <v>-57.2</v>
      </c>
      <c r="AC6" s="5">
        <v>5</v>
      </c>
      <c r="AD6" s="5">
        <v>0</v>
      </c>
      <c r="AE6" s="7">
        <v>50.2</v>
      </c>
    </row>
    <row r="7" spans="1:31">
      <c r="A7" s="5">
        <v>6</v>
      </c>
      <c r="B7" s="5">
        <v>0</v>
      </c>
      <c r="C7" s="6">
        <v>-23.1</v>
      </c>
      <c r="E7" s="5">
        <v>6</v>
      </c>
      <c r="F7" s="5">
        <v>0</v>
      </c>
      <c r="G7" s="6">
        <v>11.9</v>
      </c>
      <c r="I7" s="5">
        <v>6</v>
      </c>
      <c r="J7" s="5">
        <v>0</v>
      </c>
      <c r="K7" s="6">
        <v>178.7</v>
      </c>
      <c r="M7" s="5">
        <v>6</v>
      </c>
      <c r="N7" s="5">
        <v>0</v>
      </c>
      <c r="O7" s="6">
        <v>-215.111111111111</v>
      </c>
      <c r="Q7" s="5">
        <v>6</v>
      </c>
      <c r="R7" s="5">
        <v>0</v>
      </c>
      <c r="S7" s="7">
        <v>1</v>
      </c>
      <c r="U7" s="5">
        <v>6</v>
      </c>
      <c r="V7" s="5">
        <v>0</v>
      </c>
      <c r="W7" s="7">
        <v>-31.9</v>
      </c>
      <c r="Y7" s="5">
        <v>6</v>
      </c>
      <c r="Z7" s="5">
        <v>0</v>
      </c>
      <c r="AA7" s="7">
        <v>44.1</v>
      </c>
      <c r="AC7" s="5">
        <v>6</v>
      </c>
      <c r="AD7" s="5">
        <v>0</v>
      </c>
      <c r="AE7" s="7">
        <v>2</v>
      </c>
    </row>
    <row r="8" spans="1:31">
      <c r="A8" s="5">
        <v>7</v>
      </c>
      <c r="B8" s="5">
        <v>0</v>
      </c>
      <c r="C8" s="6">
        <v>29</v>
      </c>
      <c r="E8" s="5">
        <v>7</v>
      </c>
      <c r="F8" s="5">
        <v>0</v>
      </c>
      <c r="G8" s="6">
        <v>53.5</v>
      </c>
      <c r="I8" s="5">
        <v>7</v>
      </c>
      <c r="J8" s="5">
        <v>0</v>
      </c>
      <c r="K8" s="6">
        <v>-189.5</v>
      </c>
      <c r="M8" s="5">
        <v>7</v>
      </c>
      <c r="N8" s="5">
        <v>0</v>
      </c>
      <c r="O8" s="6">
        <v>-152.80000000000001</v>
      </c>
      <c r="Q8" s="5">
        <v>7</v>
      </c>
      <c r="R8" s="5">
        <v>0</v>
      </c>
      <c r="S8" s="7">
        <v>-23</v>
      </c>
      <c r="U8" s="5">
        <v>7</v>
      </c>
      <c r="V8" s="5">
        <v>0</v>
      </c>
      <c r="W8" s="7">
        <v>16.600000000000001</v>
      </c>
      <c r="Y8" s="5">
        <v>7</v>
      </c>
      <c r="Z8" s="5">
        <v>0</v>
      </c>
      <c r="AA8" s="7">
        <v>13.6</v>
      </c>
      <c r="AC8" s="5">
        <v>7</v>
      </c>
      <c r="AD8" s="5">
        <v>0</v>
      </c>
      <c r="AE8" s="7">
        <v>-5.2</v>
      </c>
    </row>
    <row r="9" spans="1:31">
      <c r="A9" s="5">
        <v>8</v>
      </c>
      <c r="B9" s="5">
        <v>0</v>
      </c>
      <c r="C9" s="6">
        <v>40.799999999999997</v>
      </c>
      <c r="E9" s="5">
        <v>8</v>
      </c>
      <c r="F9" s="5">
        <v>0</v>
      </c>
      <c r="G9" s="6">
        <v>-42.9</v>
      </c>
      <c r="I9" s="5">
        <v>8</v>
      </c>
      <c r="J9" s="5">
        <v>0</v>
      </c>
      <c r="K9" s="6">
        <v>82.6</v>
      </c>
      <c r="M9" s="5">
        <v>8</v>
      </c>
      <c r="N9" s="5">
        <v>0</v>
      </c>
      <c r="O9" s="6">
        <v>140.80000000000001</v>
      </c>
      <c r="Q9" s="5">
        <v>8</v>
      </c>
      <c r="R9" s="5">
        <v>0</v>
      </c>
      <c r="S9" s="7">
        <v>3.7</v>
      </c>
      <c r="U9" s="5">
        <v>8</v>
      </c>
      <c r="V9" s="5">
        <v>0</v>
      </c>
      <c r="W9" s="7">
        <v>-4.3</v>
      </c>
      <c r="Y9" s="5">
        <v>8</v>
      </c>
      <c r="Z9" s="5">
        <v>0</v>
      </c>
      <c r="AA9" s="7">
        <v>-61.7</v>
      </c>
      <c r="AC9" s="5">
        <v>8</v>
      </c>
      <c r="AD9" s="5">
        <v>0</v>
      </c>
      <c r="AE9" s="7">
        <v>-12.6</v>
      </c>
    </row>
    <row r="10" spans="1:31">
      <c r="A10" s="5">
        <v>9</v>
      </c>
      <c r="B10" s="5">
        <v>0</v>
      </c>
      <c r="C10" s="6">
        <v>-48</v>
      </c>
      <c r="E10" s="5">
        <v>9</v>
      </c>
      <c r="F10" s="5">
        <v>0</v>
      </c>
      <c r="G10" s="6">
        <v>29.1</v>
      </c>
      <c r="I10" s="5">
        <v>9</v>
      </c>
      <c r="J10" s="5">
        <v>0</v>
      </c>
      <c r="K10" s="6">
        <v>144.9</v>
      </c>
      <c r="M10" s="5">
        <v>9</v>
      </c>
      <c r="N10" s="5">
        <v>0</v>
      </c>
      <c r="O10" s="6">
        <v>132.1</v>
      </c>
      <c r="Q10" s="5">
        <v>9</v>
      </c>
      <c r="R10" s="5">
        <v>0</v>
      </c>
      <c r="S10" s="7">
        <v>-11.4</v>
      </c>
      <c r="U10" s="5">
        <v>9</v>
      </c>
      <c r="V10" s="5">
        <v>0</v>
      </c>
      <c r="W10" s="7">
        <v>-10.4</v>
      </c>
      <c r="Y10" s="5">
        <v>9</v>
      </c>
      <c r="Z10" s="5">
        <v>0</v>
      </c>
      <c r="AA10" s="7">
        <v>51.1</v>
      </c>
      <c r="AC10" s="5">
        <v>9</v>
      </c>
      <c r="AD10" s="5">
        <v>0</v>
      </c>
      <c r="AE10" s="7">
        <v>89.6</v>
      </c>
    </row>
    <row r="11" spans="1:31">
      <c r="A11" s="5">
        <v>0</v>
      </c>
      <c r="B11" s="5">
        <v>1</v>
      </c>
      <c r="C11" s="6">
        <v>8.1</v>
      </c>
      <c r="E11" s="5">
        <v>0</v>
      </c>
      <c r="F11" s="5">
        <v>1</v>
      </c>
      <c r="G11" s="6">
        <v>52.5</v>
      </c>
      <c r="I11" s="5">
        <v>0</v>
      </c>
      <c r="J11" s="5">
        <v>1</v>
      </c>
      <c r="K11" s="6">
        <v>35.1</v>
      </c>
      <c r="M11" s="5">
        <v>0</v>
      </c>
      <c r="N11" s="5">
        <v>1</v>
      </c>
      <c r="O11" s="6">
        <v>132.5</v>
      </c>
      <c r="Q11" s="5">
        <v>0</v>
      </c>
      <c r="R11" s="5">
        <v>1</v>
      </c>
      <c r="S11" s="7">
        <v>-36.9</v>
      </c>
      <c r="U11" s="5">
        <v>0</v>
      </c>
      <c r="V11" s="5">
        <v>1</v>
      </c>
      <c r="W11" s="7">
        <v>12.2</v>
      </c>
      <c r="Y11" s="5">
        <v>0</v>
      </c>
      <c r="Z11" s="5">
        <v>1</v>
      </c>
      <c r="AA11" s="7">
        <v>-60.1</v>
      </c>
      <c r="AC11" s="5">
        <v>0</v>
      </c>
      <c r="AD11" s="5">
        <v>1</v>
      </c>
      <c r="AE11" s="7">
        <v>-15.9</v>
      </c>
    </row>
    <row r="12" spans="1:31">
      <c r="A12" s="5">
        <v>1</v>
      </c>
      <c r="B12" s="5">
        <v>1</v>
      </c>
      <c r="C12" s="6">
        <v>36.200000000000003</v>
      </c>
      <c r="E12" s="5">
        <v>1</v>
      </c>
      <c r="F12" s="5">
        <v>1</v>
      </c>
      <c r="G12" s="6">
        <v>-30.1</v>
      </c>
      <c r="I12" s="5">
        <v>1</v>
      </c>
      <c r="J12" s="5">
        <v>1</v>
      </c>
      <c r="K12" s="6">
        <v>79.5</v>
      </c>
      <c r="M12" s="5">
        <v>1</v>
      </c>
      <c r="N12" s="5">
        <v>1</v>
      </c>
      <c r="O12" s="6">
        <v>138.30000000000001</v>
      </c>
      <c r="Q12" s="5">
        <v>1</v>
      </c>
      <c r="R12" s="5">
        <v>1</v>
      </c>
      <c r="S12" s="7">
        <v>-12.3</v>
      </c>
      <c r="U12" s="5">
        <v>1</v>
      </c>
      <c r="V12" s="5">
        <v>1</v>
      </c>
      <c r="W12" s="7">
        <v>32.4</v>
      </c>
      <c r="Y12" s="5">
        <v>1</v>
      </c>
      <c r="Z12" s="5">
        <v>1</v>
      </c>
      <c r="AA12" s="7">
        <v>58</v>
      </c>
      <c r="AC12" s="5">
        <v>1</v>
      </c>
      <c r="AD12" s="5">
        <v>1</v>
      </c>
      <c r="AE12" s="7">
        <v>-19.3</v>
      </c>
    </row>
    <row r="13" spans="1:31">
      <c r="A13" s="5">
        <v>2</v>
      </c>
      <c r="B13" s="5">
        <v>1</v>
      </c>
      <c r="C13" s="6">
        <v>-10.6</v>
      </c>
      <c r="E13" s="5">
        <v>2</v>
      </c>
      <c r="F13" s="5">
        <v>1</v>
      </c>
      <c r="G13" s="6">
        <v>-26.1</v>
      </c>
      <c r="I13" s="5">
        <v>2</v>
      </c>
      <c r="J13" s="5">
        <v>1</v>
      </c>
      <c r="K13" s="6">
        <v>-117.8</v>
      </c>
      <c r="M13" s="5">
        <v>2</v>
      </c>
      <c r="N13" s="5">
        <v>1</v>
      </c>
      <c r="O13" s="6">
        <v>75</v>
      </c>
      <c r="Q13" s="5">
        <v>2</v>
      </c>
      <c r="R13" s="5">
        <v>1</v>
      </c>
      <c r="S13" s="7">
        <v>24</v>
      </c>
      <c r="U13" s="5">
        <v>2</v>
      </c>
      <c r="V13" s="5">
        <v>1</v>
      </c>
      <c r="W13" s="7">
        <v>-24.9</v>
      </c>
      <c r="Y13" s="5">
        <v>2</v>
      </c>
      <c r="Z13" s="5">
        <v>1</v>
      </c>
      <c r="AA13" s="7">
        <v>64.2</v>
      </c>
      <c r="AC13" s="5">
        <v>2</v>
      </c>
      <c r="AD13" s="5">
        <v>1</v>
      </c>
      <c r="AE13" s="7">
        <v>35.299999999999997</v>
      </c>
    </row>
    <row r="14" spans="1:31">
      <c r="A14" s="5">
        <v>3</v>
      </c>
      <c r="B14" s="5">
        <v>1</v>
      </c>
      <c r="C14" s="6">
        <v>4.4000000000000004</v>
      </c>
      <c r="E14" s="5">
        <v>3</v>
      </c>
      <c r="F14" s="5">
        <v>1</v>
      </c>
      <c r="G14" s="6">
        <v>84.9</v>
      </c>
      <c r="I14" s="5">
        <v>3</v>
      </c>
      <c r="J14" s="5">
        <v>1</v>
      </c>
      <c r="K14" s="6">
        <v>-82.9</v>
      </c>
      <c r="M14" s="5">
        <v>3</v>
      </c>
      <c r="N14" s="5">
        <v>1</v>
      </c>
      <c r="O14" s="6">
        <v>-51.8</v>
      </c>
      <c r="Q14" s="5">
        <v>3</v>
      </c>
      <c r="R14" s="5">
        <v>1</v>
      </c>
      <c r="S14" s="7">
        <v>35.200000000000003</v>
      </c>
      <c r="U14" s="5">
        <v>3</v>
      </c>
      <c r="V14" s="5">
        <v>1</v>
      </c>
      <c r="W14" s="7">
        <v>-6.4</v>
      </c>
      <c r="Y14" s="5">
        <v>3</v>
      </c>
      <c r="Z14" s="5">
        <v>1</v>
      </c>
      <c r="AA14" s="7">
        <v>-33.200000000000003</v>
      </c>
      <c r="AC14" s="5">
        <v>3</v>
      </c>
      <c r="AD14" s="5">
        <v>1</v>
      </c>
      <c r="AE14" s="7">
        <v>53.4</v>
      </c>
    </row>
    <row r="15" spans="1:31">
      <c r="A15" s="5">
        <v>4</v>
      </c>
      <c r="B15" s="5">
        <v>1</v>
      </c>
      <c r="C15" s="6">
        <v>-38.799999999999997</v>
      </c>
      <c r="E15" s="5">
        <v>4</v>
      </c>
      <c r="F15" s="5">
        <v>1</v>
      </c>
      <c r="G15" s="6">
        <v>-11.1</v>
      </c>
      <c r="I15" s="5">
        <v>4</v>
      </c>
      <c r="J15" s="5">
        <v>1</v>
      </c>
      <c r="K15" s="6">
        <v>175.1</v>
      </c>
      <c r="M15" s="5">
        <v>4</v>
      </c>
      <c r="N15" s="5">
        <v>1</v>
      </c>
      <c r="O15" s="6">
        <v>-65.3</v>
      </c>
      <c r="Q15" s="5">
        <v>4</v>
      </c>
      <c r="R15" s="5">
        <v>1</v>
      </c>
      <c r="S15" s="7">
        <v>19.3</v>
      </c>
      <c r="U15" s="5">
        <v>4</v>
      </c>
      <c r="V15" s="5">
        <v>1</v>
      </c>
      <c r="W15" s="7">
        <v>21.4</v>
      </c>
      <c r="Y15" s="5">
        <v>4</v>
      </c>
      <c r="Z15" s="5">
        <v>1</v>
      </c>
      <c r="AA15" s="7">
        <v>-16.8</v>
      </c>
      <c r="AC15" s="5">
        <v>4</v>
      </c>
      <c r="AD15" s="5">
        <v>1</v>
      </c>
      <c r="AE15" s="7">
        <v>59.3</v>
      </c>
    </row>
    <row r="16" spans="1:31">
      <c r="A16" s="5">
        <v>5</v>
      </c>
      <c r="B16" s="5">
        <v>1</v>
      </c>
      <c r="C16" s="6">
        <v>-55</v>
      </c>
      <c r="E16" s="5">
        <v>5</v>
      </c>
      <c r="F16" s="5">
        <v>1</v>
      </c>
      <c r="G16" s="6">
        <v>-73.099999999999994</v>
      </c>
      <c r="I16" s="5">
        <v>5</v>
      </c>
      <c r="J16" s="5">
        <v>1</v>
      </c>
      <c r="K16" s="6">
        <v>92.1</v>
      </c>
      <c r="M16" s="5">
        <v>5</v>
      </c>
      <c r="N16" s="5">
        <v>1</v>
      </c>
      <c r="O16" s="6">
        <v>-113.3</v>
      </c>
      <c r="Q16" s="5">
        <v>5</v>
      </c>
      <c r="R16" s="5">
        <v>1</v>
      </c>
      <c r="S16" s="7">
        <v>-29.1</v>
      </c>
      <c r="U16" s="5">
        <v>5</v>
      </c>
      <c r="V16" s="5">
        <v>1</v>
      </c>
      <c r="W16" s="7">
        <v>-9.6999999999999993</v>
      </c>
      <c r="Y16" s="5">
        <v>5</v>
      </c>
      <c r="Z16" s="5">
        <v>1</v>
      </c>
      <c r="AA16" s="7">
        <v>36.4</v>
      </c>
      <c r="AC16" s="5">
        <v>5</v>
      </c>
      <c r="AD16" s="5">
        <v>1</v>
      </c>
      <c r="AE16" s="7">
        <v>36.200000000000003</v>
      </c>
    </row>
    <row r="17" spans="1:31">
      <c r="A17" s="5">
        <v>6</v>
      </c>
      <c r="B17" s="5">
        <v>1</v>
      </c>
      <c r="C17" s="6">
        <v>41.1</v>
      </c>
      <c r="E17" s="5">
        <v>6</v>
      </c>
      <c r="F17" s="5">
        <v>1</v>
      </c>
      <c r="G17" s="6">
        <v>24.6</v>
      </c>
      <c r="I17" s="5">
        <v>6</v>
      </c>
      <c r="J17" s="5">
        <v>1</v>
      </c>
      <c r="K17" s="6">
        <v>-54.7</v>
      </c>
      <c r="M17" s="5">
        <v>6</v>
      </c>
      <c r="N17" s="5">
        <v>1</v>
      </c>
      <c r="O17" s="6">
        <v>10.8</v>
      </c>
      <c r="Q17" s="5">
        <v>6</v>
      </c>
      <c r="R17" s="5">
        <v>1</v>
      </c>
      <c r="S17" s="7">
        <v>-41.1</v>
      </c>
      <c r="U17" s="5">
        <v>6</v>
      </c>
      <c r="V17" s="5">
        <v>1</v>
      </c>
      <c r="W17" s="7">
        <v>-21.6</v>
      </c>
      <c r="Y17" s="5">
        <v>6</v>
      </c>
      <c r="Z17" s="5">
        <v>1</v>
      </c>
      <c r="AA17" s="7">
        <v>-48.6</v>
      </c>
      <c r="AC17" s="5">
        <v>6</v>
      </c>
      <c r="AD17" s="5">
        <v>1</v>
      </c>
      <c r="AE17" s="7">
        <v>-74.599999999999994</v>
      </c>
    </row>
    <row r="18" spans="1:31">
      <c r="A18" s="5">
        <v>7</v>
      </c>
      <c r="B18" s="5">
        <v>1</v>
      </c>
      <c r="C18" s="6">
        <v>53.7</v>
      </c>
      <c r="E18" s="5">
        <v>7</v>
      </c>
      <c r="F18" s="5">
        <v>1</v>
      </c>
      <c r="G18" s="6">
        <v>-53.3</v>
      </c>
      <c r="I18" s="5">
        <v>7</v>
      </c>
      <c r="J18" s="5">
        <v>1</v>
      </c>
      <c r="K18" s="6">
        <v>72.599999999999994</v>
      </c>
      <c r="M18" s="5">
        <v>7</v>
      </c>
      <c r="N18" s="5">
        <v>1</v>
      </c>
      <c r="O18" s="6">
        <v>177.7</v>
      </c>
      <c r="Q18" s="5">
        <v>7</v>
      </c>
      <c r="R18" s="5">
        <v>1</v>
      </c>
      <c r="S18" s="7">
        <v>29.9</v>
      </c>
      <c r="U18" s="5">
        <v>7</v>
      </c>
      <c r="V18" s="5">
        <v>1</v>
      </c>
      <c r="W18" s="7">
        <v>30.1</v>
      </c>
      <c r="Y18" s="5">
        <v>7</v>
      </c>
      <c r="Z18" s="5">
        <v>1</v>
      </c>
      <c r="AA18" s="7">
        <v>-63.5</v>
      </c>
      <c r="AC18" s="5">
        <v>7</v>
      </c>
      <c r="AD18" s="5">
        <v>1</v>
      </c>
      <c r="AE18" s="7">
        <v>-47.6</v>
      </c>
    </row>
    <row r="19" spans="1:31">
      <c r="A19" s="5">
        <v>8</v>
      </c>
      <c r="B19" s="5">
        <v>1</v>
      </c>
      <c r="C19" s="6">
        <v>-59.8</v>
      </c>
      <c r="E19" s="5">
        <v>8</v>
      </c>
      <c r="F19" s="5">
        <v>1</v>
      </c>
      <c r="G19" s="6">
        <v>-64.5</v>
      </c>
      <c r="I19" s="5">
        <v>8</v>
      </c>
      <c r="J19" s="5">
        <v>1</v>
      </c>
      <c r="K19" s="6">
        <v>3.8</v>
      </c>
      <c r="M19" s="5">
        <v>8</v>
      </c>
      <c r="N19" s="5">
        <v>1</v>
      </c>
      <c r="O19" s="6">
        <v>-59</v>
      </c>
      <c r="Q19" s="5">
        <v>8</v>
      </c>
      <c r="R19" s="5">
        <v>1</v>
      </c>
      <c r="S19" s="7">
        <v>31.6</v>
      </c>
      <c r="U19" s="5">
        <v>8</v>
      </c>
      <c r="V19" s="5">
        <v>1</v>
      </c>
      <c r="W19" s="7">
        <v>-12.9</v>
      </c>
      <c r="Y19" s="5">
        <v>8</v>
      </c>
      <c r="Z19" s="5">
        <v>1</v>
      </c>
      <c r="AA19" s="7">
        <v>25.7</v>
      </c>
      <c r="AC19" s="5">
        <v>8</v>
      </c>
      <c r="AD19" s="5">
        <v>1</v>
      </c>
      <c r="AE19" s="7">
        <v>26.8</v>
      </c>
    </row>
    <row r="20" spans="1:31">
      <c r="A20" s="5">
        <v>9</v>
      </c>
      <c r="B20" s="5">
        <v>1</v>
      </c>
      <c r="C20" s="6">
        <v>10.9</v>
      </c>
      <c r="E20" s="5">
        <v>9</v>
      </c>
      <c r="F20" s="5">
        <v>1</v>
      </c>
      <c r="G20" s="6">
        <v>-15.6</v>
      </c>
      <c r="I20" s="5">
        <v>9</v>
      </c>
      <c r="J20" s="5">
        <v>1</v>
      </c>
      <c r="K20" s="6">
        <v>-33.799999999999997</v>
      </c>
      <c r="M20" s="5">
        <v>9</v>
      </c>
      <c r="N20" s="5">
        <v>1</v>
      </c>
      <c r="O20" s="6">
        <v>-186.9</v>
      </c>
      <c r="Q20" s="5">
        <v>9</v>
      </c>
      <c r="R20" s="5">
        <v>1</v>
      </c>
      <c r="S20" s="7">
        <v>-23.1</v>
      </c>
      <c r="U20" s="5">
        <v>9</v>
      </c>
      <c r="V20" s="5">
        <v>1</v>
      </c>
      <c r="W20" s="7">
        <v>18.600000000000001</v>
      </c>
      <c r="Y20" s="5">
        <v>9</v>
      </c>
      <c r="Z20" s="5">
        <v>1</v>
      </c>
      <c r="AA20" s="7">
        <v>-23.9</v>
      </c>
      <c r="AC20" s="5">
        <v>9</v>
      </c>
      <c r="AD20" s="5">
        <v>1</v>
      </c>
      <c r="AE20" s="7">
        <v>-29.1</v>
      </c>
    </row>
    <row r="21" spans="1:31">
      <c r="A21" s="5">
        <v>0</v>
      </c>
      <c r="B21" s="5">
        <v>2</v>
      </c>
      <c r="C21" s="6">
        <v>-69.599999999999994</v>
      </c>
      <c r="E21" s="5">
        <v>0</v>
      </c>
      <c r="F21" s="5">
        <v>2</v>
      </c>
      <c r="G21" s="6">
        <v>-14.7</v>
      </c>
      <c r="I21" s="5">
        <v>0</v>
      </c>
      <c r="J21" s="5">
        <v>2</v>
      </c>
      <c r="K21" s="6">
        <v>-32.299999999999997</v>
      </c>
      <c r="M21" s="5">
        <v>0</v>
      </c>
      <c r="N21" s="5">
        <v>2</v>
      </c>
      <c r="O21" s="6">
        <v>-122.3</v>
      </c>
      <c r="Q21" s="5">
        <v>0</v>
      </c>
      <c r="R21" s="5">
        <v>2</v>
      </c>
      <c r="S21" s="7">
        <v>6.7</v>
      </c>
      <c r="U21" s="5">
        <v>0</v>
      </c>
      <c r="V21" s="5">
        <v>2</v>
      </c>
      <c r="W21" s="7">
        <v>-32.299999999999997</v>
      </c>
      <c r="Y21" s="5">
        <v>0</v>
      </c>
      <c r="Z21" s="5">
        <v>2</v>
      </c>
      <c r="AA21" s="7">
        <v>98.7</v>
      </c>
      <c r="AC21" s="5">
        <v>0</v>
      </c>
      <c r="AD21" s="5">
        <v>2</v>
      </c>
      <c r="AE21" s="7">
        <v>8.8000000000000007</v>
      </c>
    </row>
    <row r="22" spans="1:31">
      <c r="A22" s="5">
        <v>1</v>
      </c>
      <c r="B22" s="5">
        <v>2</v>
      </c>
      <c r="C22" s="6">
        <v>-48</v>
      </c>
      <c r="E22" s="5">
        <v>1</v>
      </c>
      <c r="F22" s="5">
        <v>2</v>
      </c>
      <c r="G22" s="6">
        <v>76.5</v>
      </c>
      <c r="I22" s="5">
        <v>1</v>
      </c>
      <c r="J22" s="5">
        <v>2</v>
      </c>
      <c r="K22" s="6">
        <v>-118.7</v>
      </c>
      <c r="M22" s="5">
        <v>1</v>
      </c>
      <c r="N22" s="5">
        <v>2</v>
      </c>
      <c r="O22" s="6">
        <v>-168.7</v>
      </c>
      <c r="Q22" s="5">
        <v>1</v>
      </c>
      <c r="R22" s="5">
        <v>2</v>
      </c>
      <c r="S22" s="7">
        <v>-9</v>
      </c>
      <c r="U22" s="5">
        <v>1</v>
      </c>
      <c r="V22" s="5">
        <v>2</v>
      </c>
      <c r="W22" s="7">
        <v>5.0999999999999996</v>
      </c>
      <c r="Y22" s="5">
        <v>1</v>
      </c>
      <c r="Z22" s="5">
        <v>2</v>
      </c>
      <c r="AA22" s="7">
        <v>4.3</v>
      </c>
      <c r="AC22" s="5">
        <v>1</v>
      </c>
      <c r="AD22" s="5">
        <v>2</v>
      </c>
      <c r="AE22" s="7">
        <v>5.5</v>
      </c>
    </row>
    <row r="23" spans="1:31">
      <c r="A23" s="5">
        <v>2</v>
      </c>
      <c r="B23" s="5">
        <v>2</v>
      </c>
      <c r="C23" s="6">
        <v>4.2</v>
      </c>
      <c r="E23" s="5">
        <v>2</v>
      </c>
      <c r="F23" s="5">
        <v>2</v>
      </c>
      <c r="G23" s="6">
        <v>-34.5</v>
      </c>
      <c r="I23" s="5">
        <v>2</v>
      </c>
      <c r="J23" s="5">
        <v>2</v>
      </c>
      <c r="K23" s="6">
        <v>129</v>
      </c>
      <c r="M23" s="5">
        <v>2</v>
      </c>
      <c r="N23" s="5">
        <v>2</v>
      </c>
      <c r="O23" s="6">
        <v>-121.1</v>
      </c>
      <c r="Q23" s="5">
        <v>2</v>
      </c>
      <c r="R23" s="5">
        <v>2</v>
      </c>
      <c r="S23" s="7">
        <v>-13.9</v>
      </c>
      <c r="U23" s="5">
        <v>2</v>
      </c>
      <c r="V23" s="5">
        <v>2</v>
      </c>
      <c r="W23" s="7">
        <v>5.8</v>
      </c>
      <c r="Y23" s="5">
        <v>2</v>
      </c>
      <c r="Z23" s="5">
        <v>2</v>
      </c>
      <c r="AA23" s="7">
        <v>1.1000000000000001</v>
      </c>
      <c r="AC23" s="5">
        <v>2</v>
      </c>
      <c r="AD23" s="5">
        <v>2</v>
      </c>
      <c r="AE23" s="7">
        <v>-32.4</v>
      </c>
    </row>
    <row r="24" spans="1:31">
      <c r="A24" s="5">
        <v>3</v>
      </c>
      <c r="B24" s="5">
        <v>2</v>
      </c>
      <c r="C24" s="6">
        <v>46.9</v>
      </c>
      <c r="E24" s="5">
        <v>3</v>
      </c>
      <c r="F24" s="5">
        <v>2</v>
      </c>
      <c r="G24" s="6">
        <v>32.4</v>
      </c>
      <c r="I24" s="5">
        <v>3</v>
      </c>
      <c r="J24" s="5">
        <v>2</v>
      </c>
      <c r="K24" s="6">
        <v>52</v>
      </c>
      <c r="M24" s="5">
        <v>3</v>
      </c>
      <c r="N24" s="5">
        <v>2</v>
      </c>
      <c r="O24" s="6">
        <v>29.4</v>
      </c>
      <c r="Q24" s="5">
        <v>3</v>
      </c>
      <c r="R24" s="5">
        <v>2</v>
      </c>
      <c r="S24" s="7">
        <v>-9.1999999999999993</v>
      </c>
      <c r="U24" s="5">
        <v>3</v>
      </c>
      <c r="V24" s="5">
        <v>2</v>
      </c>
      <c r="W24" s="7">
        <v>-21.1</v>
      </c>
      <c r="Y24" s="5">
        <v>3</v>
      </c>
      <c r="Z24" s="5">
        <v>2</v>
      </c>
      <c r="AA24" s="7">
        <v>46.3</v>
      </c>
      <c r="AC24" s="5">
        <v>3</v>
      </c>
      <c r="AD24" s="5">
        <v>2</v>
      </c>
      <c r="AE24" s="7">
        <v>-58.1</v>
      </c>
    </row>
    <row r="25" spans="1:31">
      <c r="A25" s="5">
        <v>4</v>
      </c>
      <c r="B25" s="5">
        <v>2</v>
      </c>
      <c r="C25" s="6">
        <v>49.9</v>
      </c>
      <c r="E25" s="5">
        <v>4</v>
      </c>
      <c r="F25" s="5">
        <v>2</v>
      </c>
      <c r="G25" s="6">
        <v>46.1</v>
      </c>
      <c r="I25" s="5">
        <v>4</v>
      </c>
      <c r="J25" s="5">
        <v>2</v>
      </c>
      <c r="K25" s="6">
        <v>-104</v>
      </c>
      <c r="M25" s="5">
        <v>4</v>
      </c>
      <c r="N25" s="5">
        <v>2</v>
      </c>
      <c r="O25" s="6">
        <v>148.4</v>
      </c>
      <c r="Q25" s="5">
        <v>4</v>
      </c>
      <c r="R25" s="5">
        <v>2</v>
      </c>
      <c r="S25" s="7">
        <v>14.3</v>
      </c>
      <c r="U25" s="5">
        <v>4</v>
      </c>
      <c r="V25" s="5">
        <v>2</v>
      </c>
      <c r="W25" s="7">
        <v>-4.9000000000000004</v>
      </c>
      <c r="Y25" s="5">
        <v>4</v>
      </c>
      <c r="Z25" s="5">
        <v>2</v>
      </c>
      <c r="AA25" s="7">
        <v>-41.5</v>
      </c>
      <c r="AC25" s="5">
        <v>4</v>
      </c>
      <c r="AD25" s="5">
        <v>2</v>
      </c>
      <c r="AE25" s="7">
        <v>-50.3</v>
      </c>
    </row>
    <row r="26" spans="1:31">
      <c r="A26" s="5">
        <v>5</v>
      </c>
      <c r="B26" s="5">
        <v>2</v>
      </c>
      <c r="C26" s="6">
        <v>-61</v>
      </c>
      <c r="E26" s="5">
        <v>5</v>
      </c>
      <c r="F26" s="5">
        <v>2</v>
      </c>
      <c r="G26" s="6">
        <v>-43.5</v>
      </c>
      <c r="I26" s="5">
        <v>5</v>
      </c>
      <c r="J26" s="5">
        <v>2</v>
      </c>
      <c r="K26" s="6">
        <v>41.5</v>
      </c>
      <c r="M26" s="5">
        <v>5</v>
      </c>
      <c r="N26" s="5">
        <v>2</v>
      </c>
      <c r="O26" s="6">
        <v>166.3</v>
      </c>
      <c r="Q26" s="5">
        <v>5</v>
      </c>
      <c r="R26" s="5">
        <v>2</v>
      </c>
      <c r="S26" s="7">
        <v>8.1999999999999993</v>
      </c>
      <c r="U26" s="5">
        <v>5</v>
      </c>
      <c r="V26" s="5">
        <v>2</v>
      </c>
      <c r="W26" s="7">
        <v>0.4</v>
      </c>
      <c r="Y26" s="5">
        <v>5</v>
      </c>
      <c r="Z26" s="5">
        <v>2</v>
      </c>
      <c r="AA26" s="7">
        <v>-73</v>
      </c>
      <c r="AC26" s="5">
        <v>5</v>
      </c>
      <c r="AD26" s="5">
        <v>2</v>
      </c>
      <c r="AE26" s="7">
        <v>19</v>
      </c>
    </row>
    <row r="27" spans="1:31">
      <c r="A27" s="5">
        <v>6</v>
      </c>
      <c r="B27" s="5">
        <v>2</v>
      </c>
      <c r="C27" s="6">
        <v>-14.1</v>
      </c>
      <c r="E27" s="5">
        <v>6</v>
      </c>
      <c r="F27" s="5">
        <v>2</v>
      </c>
      <c r="G27" s="6">
        <v>15.3</v>
      </c>
      <c r="I27" s="5">
        <v>6</v>
      </c>
      <c r="J27" s="5">
        <v>2</v>
      </c>
      <c r="K27" s="6">
        <v>20.399999999999999</v>
      </c>
      <c r="M27" s="5">
        <v>6</v>
      </c>
      <c r="N27" s="5">
        <v>2</v>
      </c>
      <c r="O27" s="6">
        <v>-75.2</v>
      </c>
      <c r="Q27" s="5">
        <v>6</v>
      </c>
      <c r="R27" s="5">
        <v>2</v>
      </c>
      <c r="S27" s="7">
        <v>-29.3</v>
      </c>
      <c r="U27" s="5">
        <v>6</v>
      </c>
      <c r="V27" s="5">
        <v>2</v>
      </c>
      <c r="W27" s="7">
        <v>-18.8</v>
      </c>
      <c r="Y27" s="5">
        <v>6</v>
      </c>
      <c r="Z27" s="5">
        <v>2</v>
      </c>
      <c r="AA27" s="7">
        <v>31.9</v>
      </c>
      <c r="AC27" s="5">
        <v>6</v>
      </c>
      <c r="AD27" s="5">
        <v>2</v>
      </c>
      <c r="AE27" s="7">
        <v>52.7</v>
      </c>
    </row>
    <row r="28" spans="1:31">
      <c r="A28" s="5">
        <v>7</v>
      </c>
      <c r="B28" s="5">
        <v>2</v>
      </c>
      <c r="C28" s="6">
        <v>76.099999999999994</v>
      </c>
      <c r="E28" s="5">
        <v>7</v>
      </c>
      <c r="F28" s="5">
        <v>2</v>
      </c>
      <c r="G28" s="6">
        <v>-20.6</v>
      </c>
      <c r="I28" s="5">
        <v>7</v>
      </c>
      <c r="J28" s="5">
        <v>2</v>
      </c>
      <c r="K28" s="6">
        <v>-158.80000000000001</v>
      </c>
      <c r="M28" s="5">
        <v>7</v>
      </c>
      <c r="N28" s="5">
        <v>2</v>
      </c>
      <c r="O28" s="6">
        <v>-158.30000000000001</v>
      </c>
      <c r="Q28" s="5">
        <v>7</v>
      </c>
      <c r="R28" s="5">
        <v>2</v>
      </c>
      <c r="S28" s="7">
        <v>-9.6</v>
      </c>
      <c r="U28" s="5">
        <v>7</v>
      </c>
      <c r="V28" s="5">
        <v>2</v>
      </c>
      <c r="W28" s="7">
        <v>34</v>
      </c>
      <c r="Y28" s="5">
        <v>7</v>
      </c>
      <c r="Z28" s="5">
        <v>2</v>
      </c>
      <c r="AA28" s="7">
        <v>13.7</v>
      </c>
      <c r="AC28" s="5">
        <v>7</v>
      </c>
      <c r="AD28" s="5">
        <v>2</v>
      </c>
      <c r="AE28" s="7">
        <v>23.6</v>
      </c>
    </row>
    <row r="29" spans="1:31">
      <c r="A29" s="5">
        <v>8</v>
      </c>
      <c r="B29" s="5">
        <v>2</v>
      </c>
      <c r="C29" s="6">
        <v>47.2</v>
      </c>
      <c r="E29" s="5">
        <v>8</v>
      </c>
      <c r="F29" s="5">
        <v>2</v>
      </c>
      <c r="G29" s="6">
        <v>-89.3</v>
      </c>
      <c r="I29" s="5">
        <v>8</v>
      </c>
      <c r="J29" s="5">
        <v>2</v>
      </c>
      <c r="K29" s="6">
        <v>-95.9</v>
      </c>
      <c r="M29" s="5">
        <v>8</v>
      </c>
      <c r="N29" s="5">
        <v>2</v>
      </c>
      <c r="O29" s="6">
        <v>-58.4</v>
      </c>
      <c r="Q29" s="5">
        <v>8</v>
      </c>
      <c r="R29" s="5">
        <v>2</v>
      </c>
      <c r="S29" s="7">
        <v>22.8</v>
      </c>
      <c r="U29" s="5">
        <v>8</v>
      </c>
      <c r="V29" s="5">
        <v>2</v>
      </c>
      <c r="W29" s="7">
        <v>14.2</v>
      </c>
      <c r="Y29" s="5">
        <v>8</v>
      </c>
      <c r="Z29" s="5">
        <v>2</v>
      </c>
      <c r="AA29" s="7">
        <v>-17.2</v>
      </c>
      <c r="AC29" s="5">
        <v>8</v>
      </c>
      <c r="AD29" s="5">
        <v>2</v>
      </c>
      <c r="AE29" s="7">
        <v>-14</v>
      </c>
    </row>
    <row r="30" spans="1:31">
      <c r="A30" s="5">
        <v>9</v>
      </c>
      <c r="B30" s="5">
        <v>2</v>
      </c>
      <c r="C30" s="6">
        <v>-65.099999999999994</v>
      </c>
      <c r="E30" s="5">
        <v>9</v>
      </c>
      <c r="F30" s="5">
        <v>2</v>
      </c>
      <c r="G30" s="6">
        <v>66.099999999999994</v>
      </c>
      <c r="I30" s="5">
        <v>9</v>
      </c>
      <c r="J30" s="5">
        <v>2</v>
      </c>
      <c r="K30" s="6">
        <v>17.7</v>
      </c>
      <c r="M30" s="5">
        <v>9</v>
      </c>
      <c r="N30" s="5">
        <v>2</v>
      </c>
      <c r="O30" s="6">
        <v>27.5</v>
      </c>
      <c r="Q30" s="5">
        <v>9</v>
      </c>
      <c r="R30" s="5">
        <v>2</v>
      </c>
      <c r="S30" s="7">
        <v>12.6</v>
      </c>
      <c r="U30" s="5">
        <v>9</v>
      </c>
      <c r="V30" s="5">
        <v>2</v>
      </c>
      <c r="W30" s="7">
        <v>9.1999999999999993</v>
      </c>
      <c r="Y30" s="5">
        <v>9</v>
      </c>
      <c r="Z30" s="5">
        <v>2</v>
      </c>
      <c r="AA30" s="7">
        <v>39.1</v>
      </c>
      <c r="AC30" s="5">
        <v>9</v>
      </c>
      <c r="AD30" s="5">
        <v>2</v>
      </c>
      <c r="AE30" s="7">
        <v>60.8</v>
      </c>
    </row>
    <row r="31" spans="1:31">
      <c r="A31" s="5">
        <v>0</v>
      </c>
      <c r="B31" s="5">
        <v>3</v>
      </c>
      <c r="C31" s="6">
        <v>-25.8</v>
      </c>
      <c r="E31" s="5">
        <v>0</v>
      </c>
      <c r="F31" s="5">
        <v>3</v>
      </c>
      <c r="G31" s="6">
        <v>-67.2</v>
      </c>
      <c r="I31" s="5">
        <v>0</v>
      </c>
      <c r="J31" s="5">
        <v>3</v>
      </c>
      <c r="K31" s="6">
        <v>203.5</v>
      </c>
      <c r="M31" s="5">
        <v>0</v>
      </c>
      <c r="N31" s="5">
        <v>3</v>
      </c>
      <c r="O31" s="6">
        <v>89.6666666666667</v>
      </c>
      <c r="Q31" s="5">
        <v>0</v>
      </c>
      <c r="R31" s="5">
        <v>3</v>
      </c>
      <c r="S31" s="7">
        <v>33.200000000000003</v>
      </c>
      <c r="U31" s="5">
        <v>0</v>
      </c>
      <c r="V31" s="5">
        <v>3</v>
      </c>
      <c r="W31" s="7">
        <v>-15.8</v>
      </c>
      <c r="Y31" s="5">
        <v>0</v>
      </c>
      <c r="Z31" s="5">
        <v>3</v>
      </c>
      <c r="AA31" s="7">
        <v>13.5</v>
      </c>
      <c r="AC31" s="5">
        <v>0</v>
      </c>
      <c r="AD31" s="5">
        <v>3</v>
      </c>
      <c r="AE31" s="7">
        <v>22.2222222222222</v>
      </c>
    </row>
    <row r="32" spans="1:31">
      <c r="A32" s="5">
        <v>1</v>
      </c>
      <c r="B32" s="5">
        <v>3</v>
      </c>
      <c r="C32" s="6">
        <v>-40.1</v>
      </c>
      <c r="E32" s="5">
        <v>1</v>
      </c>
      <c r="F32" s="5">
        <v>3</v>
      </c>
      <c r="G32" s="6">
        <v>71</v>
      </c>
      <c r="I32" s="5">
        <v>1</v>
      </c>
      <c r="J32" s="5">
        <v>3</v>
      </c>
      <c r="K32" s="6">
        <v>90.3</v>
      </c>
      <c r="M32" s="5">
        <v>1</v>
      </c>
      <c r="N32" s="5">
        <v>3</v>
      </c>
      <c r="O32" s="6">
        <v>110.8</v>
      </c>
      <c r="Q32" s="5">
        <v>1</v>
      </c>
      <c r="R32" s="5">
        <v>3</v>
      </c>
      <c r="S32" s="7">
        <v>31.2</v>
      </c>
      <c r="U32" s="5">
        <v>1</v>
      </c>
      <c r="V32" s="5">
        <v>3</v>
      </c>
      <c r="W32" s="7">
        <v>-27.3</v>
      </c>
      <c r="Y32" s="5">
        <v>1</v>
      </c>
      <c r="Z32" s="5">
        <v>3</v>
      </c>
      <c r="AA32" s="7">
        <v>60.2</v>
      </c>
      <c r="AC32" s="5">
        <v>1</v>
      </c>
      <c r="AD32" s="5">
        <v>3</v>
      </c>
      <c r="AE32" s="7">
        <v>73.900000000000006</v>
      </c>
    </row>
    <row r="33" spans="1:31">
      <c r="A33" s="5">
        <v>2</v>
      </c>
      <c r="B33" s="5">
        <v>3</v>
      </c>
      <c r="C33" s="6">
        <v>-73.599999999999994</v>
      </c>
      <c r="E33" s="5">
        <v>2</v>
      </c>
      <c r="F33" s="5">
        <v>3</v>
      </c>
      <c r="G33" s="6">
        <v>65.8</v>
      </c>
      <c r="I33" s="5">
        <v>2</v>
      </c>
      <c r="J33" s="5">
        <v>3</v>
      </c>
      <c r="K33" s="6">
        <v>-149.80000000000001</v>
      </c>
      <c r="M33" s="5">
        <v>2</v>
      </c>
      <c r="N33" s="5">
        <v>3</v>
      </c>
      <c r="O33" s="6">
        <v>67</v>
      </c>
      <c r="Q33" s="5">
        <v>2</v>
      </c>
      <c r="R33" s="5">
        <v>3</v>
      </c>
      <c r="S33" s="7">
        <v>10.7</v>
      </c>
      <c r="U33" s="5">
        <v>2</v>
      </c>
      <c r="V33" s="5">
        <v>3</v>
      </c>
      <c r="W33" s="7">
        <v>11.5</v>
      </c>
      <c r="Y33" s="5">
        <v>2</v>
      </c>
      <c r="Z33" s="5">
        <v>3</v>
      </c>
      <c r="AA33" s="7">
        <v>-32.4</v>
      </c>
      <c r="AC33" s="5">
        <v>2</v>
      </c>
      <c r="AD33" s="5">
        <v>3</v>
      </c>
      <c r="AE33" s="7">
        <v>92</v>
      </c>
    </row>
    <row r="34" spans="1:31">
      <c r="A34" s="5">
        <v>3</v>
      </c>
      <c r="B34" s="5">
        <v>3</v>
      </c>
      <c r="C34" s="6">
        <v>-75.7</v>
      </c>
      <c r="E34" s="5">
        <v>3</v>
      </c>
      <c r="F34" s="5">
        <v>3</v>
      </c>
      <c r="G34" s="6">
        <v>-47.4444444444444</v>
      </c>
      <c r="I34" s="5">
        <v>3</v>
      </c>
      <c r="J34" s="5">
        <v>3</v>
      </c>
      <c r="K34" s="6">
        <v>18.8</v>
      </c>
      <c r="M34" s="5">
        <v>3</v>
      </c>
      <c r="N34" s="5">
        <v>3</v>
      </c>
      <c r="O34" s="6">
        <v>-155.6</v>
      </c>
      <c r="Q34" s="5">
        <v>3</v>
      </c>
      <c r="R34" s="5">
        <v>3</v>
      </c>
      <c r="S34" s="7">
        <v>-12.6</v>
      </c>
      <c r="U34" s="5">
        <v>3</v>
      </c>
      <c r="V34" s="5">
        <v>3</v>
      </c>
      <c r="W34" s="7">
        <v>12.1111111111111</v>
      </c>
      <c r="Y34" s="5">
        <v>3</v>
      </c>
      <c r="Z34" s="5">
        <v>3</v>
      </c>
      <c r="AA34" s="7">
        <v>-75.3</v>
      </c>
      <c r="AC34" s="5">
        <v>3</v>
      </c>
      <c r="AD34" s="5">
        <v>3</v>
      </c>
      <c r="AE34" s="7">
        <v>54.6</v>
      </c>
    </row>
    <row r="35" spans="1:31">
      <c r="A35" s="5">
        <v>4</v>
      </c>
      <c r="B35" s="5">
        <v>3</v>
      </c>
      <c r="C35" s="6">
        <v>45.3</v>
      </c>
      <c r="E35" s="5">
        <v>4</v>
      </c>
      <c r="F35" s="5">
        <v>3</v>
      </c>
      <c r="G35" s="6">
        <v>-43.9</v>
      </c>
      <c r="I35" s="5">
        <v>4</v>
      </c>
      <c r="J35" s="5">
        <v>3</v>
      </c>
      <c r="K35" s="6">
        <v>26.3</v>
      </c>
      <c r="M35" s="5">
        <v>4</v>
      </c>
      <c r="N35" s="5">
        <v>3</v>
      </c>
      <c r="O35" s="6">
        <v>-288.3</v>
      </c>
      <c r="Q35" s="5">
        <v>4</v>
      </c>
      <c r="R35" s="5">
        <v>3</v>
      </c>
      <c r="S35" s="7">
        <v>-9.1</v>
      </c>
      <c r="U35" s="5">
        <v>4</v>
      </c>
      <c r="V35" s="5">
        <v>3</v>
      </c>
      <c r="W35" s="7">
        <v>-7.1</v>
      </c>
      <c r="Y35" s="5">
        <v>4</v>
      </c>
      <c r="Z35" s="5">
        <v>3</v>
      </c>
      <c r="AA35" s="7">
        <v>57.3</v>
      </c>
      <c r="AC35" s="5">
        <v>4</v>
      </c>
      <c r="AD35" s="5">
        <v>3</v>
      </c>
      <c r="AE35" s="7">
        <v>-5.4</v>
      </c>
    </row>
    <row r="36" spans="1:31">
      <c r="A36" s="5">
        <v>5</v>
      </c>
      <c r="B36" s="5">
        <v>3</v>
      </c>
      <c r="C36" s="6">
        <v>41.4</v>
      </c>
      <c r="E36" s="5">
        <v>5</v>
      </c>
      <c r="F36" s="5">
        <v>3</v>
      </c>
      <c r="G36" s="6">
        <v>16.3</v>
      </c>
      <c r="I36" s="5">
        <v>5</v>
      </c>
      <c r="J36" s="5">
        <v>3</v>
      </c>
      <c r="K36" s="6">
        <v>-143.30000000000001</v>
      </c>
      <c r="M36" s="5">
        <v>5</v>
      </c>
      <c r="N36" s="5">
        <v>3</v>
      </c>
      <c r="O36" s="6">
        <v>-215.5</v>
      </c>
      <c r="Q36" s="5">
        <v>5</v>
      </c>
      <c r="R36" s="5">
        <v>3</v>
      </c>
      <c r="S36" s="7">
        <v>32.6</v>
      </c>
      <c r="U36" s="5">
        <v>5</v>
      </c>
      <c r="V36" s="5">
        <v>3</v>
      </c>
      <c r="W36" s="7">
        <v>8.5</v>
      </c>
      <c r="Y36" s="5">
        <v>5</v>
      </c>
      <c r="Z36" s="5">
        <v>3</v>
      </c>
      <c r="AA36" s="7">
        <v>65.900000000000006</v>
      </c>
      <c r="AC36" s="5">
        <v>5</v>
      </c>
      <c r="AD36" s="5">
        <v>3</v>
      </c>
      <c r="AE36" s="7">
        <v>-44.6</v>
      </c>
    </row>
    <row r="37" spans="1:31">
      <c r="A37" s="5">
        <v>6</v>
      </c>
      <c r="B37" s="5">
        <v>3</v>
      </c>
      <c r="C37" s="6">
        <v>-24.6</v>
      </c>
      <c r="E37" s="5">
        <v>6</v>
      </c>
      <c r="F37" s="5">
        <v>3</v>
      </c>
      <c r="G37" s="6">
        <v>-55.2</v>
      </c>
      <c r="I37" s="5">
        <v>6</v>
      </c>
      <c r="J37" s="5">
        <v>3</v>
      </c>
      <c r="K37" s="6">
        <v>-68.900000000000006</v>
      </c>
      <c r="M37" s="5">
        <v>6</v>
      </c>
      <c r="N37" s="5">
        <v>3</v>
      </c>
      <c r="O37" s="6">
        <v>160.69999999999999</v>
      </c>
      <c r="Q37" s="5">
        <v>6</v>
      </c>
      <c r="R37" s="5">
        <v>3</v>
      </c>
      <c r="S37" s="7">
        <v>27.1</v>
      </c>
      <c r="U37" s="5">
        <v>6</v>
      </c>
      <c r="V37" s="5">
        <v>3</v>
      </c>
      <c r="W37" s="7">
        <v>-2.2999999999999998</v>
      </c>
      <c r="Y37" s="5">
        <v>6</v>
      </c>
      <c r="Z37" s="5">
        <v>3</v>
      </c>
      <c r="AA37" s="7">
        <v>-18.2</v>
      </c>
      <c r="AC37" s="5">
        <v>6</v>
      </c>
      <c r="AD37" s="5">
        <v>3</v>
      </c>
      <c r="AE37" s="7">
        <v>-18.5</v>
      </c>
    </row>
    <row r="38" spans="1:31">
      <c r="A38" s="5">
        <v>7</v>
      </c>
      <c r="B38" s="5">
        <v>3</v>
      </c>
      <c r="C38" s="6">
        <v>-3.3</v>
      </c>
      <c r="E38" s="5">
        <v>7</v>
      </c>
      <c r="F38" s="5">
        <v>3</v>
      </c>
      <c r="G38" s="6">
        <v>14</v>
      </c>
      <c r="I38" s="5">
        <v>7</v>
      </c>
      <c r="J38" s="5">
        <v>3</v>
      </c>
      <c r="K38" s="6">
        <v>58.8</v>
      </c>
      <c r="M38" s="5">
        <v>7</v>
      </c>
      <c r="N38" s="5">
        <v>3</v>
      </c>
      <c r="O38" s="6">
        <v>238.8</v>
      </c>
      <c r="Q38" s="5">
        <v>7</v>
      </c>
      <c r="R38" s="5">
        <v>3</v>
      </c>
      <c r="S38" s="7">
        <v>-18.100000000000001</v>
      </c>
      <c r="U38" s="5">
        <v>7</v>
      </c>
      <c r="V38" s="5">
        <v>3</v>
      </c>
      <c r="W38" s="7">
        <v>14.4</v>
      </c>
      <c r="Y38" s="5">
        <v>7</v>
      </c>
      <c r="Z38" s="5">
        <v>3</v>
      </c>
      <c r="AA38" s="7">
        <v>40.700000000000003</v>
      </c>
      <c r="AC38" s="5">
        <v>7</v>
      </c>
      <c r="AD38" s="5">
        <v>3</v>
      </c>
      <c r="AE38" s="7">
        <v>55.8</v>
      </c>
    </row>
    <row r="39" spans="1:31">
      <c r="A39" s="5">
        <v>8</v>
      </c>
      <c r="B39" s="5">
        <v>3</v>
      </c>
      <c r="C39" s="6">
        <v>42.9</v>
      </c>
      <c r="E39" s="5">
        <v>8</v>
      </c>
      <c r="F39" s="5">
        <v>3</v>
      </c>
      <c r="G39" s="6">
        <v>-73</v>
      </c>
      <c r="I39" s="5">
        <v>8</v>
      </c>
      <c r="J39" s="5">
        <v>3</v>
      </c>
      <c r="K39" s="6">
        <v>-20</v>
      </c>
      <c r="M39" s="5">
        <v>8</v>
      </c>
      <c r="N39" s="5">
        <v>3</v>
      </c>
      <c r="O39" s="6">
        <v>107.6</v>
      </c>
      <c r="Q39" s="5">
        <v>8</v>
      </c>
      <c r="R39" s="5">
        <v>3</v>
      </c>
      <c r="S39" s="7">
        <v>-19.399999999999999</v>
      </c>
      <c r="U39" s="5">
        <v>8</v>
      </c>
      <c r="V39" s="5">
        <v>3</v>
      </c>
      <c r="W39" s="7">
        <v>2.2222222222222201</v>
      </c>
      <c r="Y39" s="5">
        <v>8</v>
      </c>
      <c r="Z39" s="5">
        <v>3</v>
      </c>
      <c r="AA39" s="7">
        <v>17.5</v>
      </c>
      <c r="AC39" s="5">
        <v>8</v>
      </c>
      <c r="AD39" s="5">
        <v>3</v>
      </c>
      <c r="AE39" s="7">
        <v>16.100000000000001</v>
      </c>
    </row>
    <row r="40" spans="1:31">
      <c r="A40" s="5">
        <v>9</v>
      </c>
      <c r="B40" s="5">
        <v>3</v>
      </c>
      <c r="C40" s="6">
        <v>16.399999999999999</v>
      </c>
      <c r="E40" s="5">
        <v>9</v>
      </c>
      <c r="F40" s="5">
        <v>3</v>
      </c>
      <c r="G40" s="6">
        <v>49.7</v>
      </c>
      <c r="I40" s="5">
        <v>9</v>
      </c>
      <c r="J40" s="5">
        <v>3</v>
      </c>
      <c r="K40" s="6">
        <v>75.7</v>
      </c>
      <c r="M40" s="5">
        <v>9</v>
      </c>
      <c r="N40" s="5">
        <v>3</v>
      </c>
      <c r="O40" s="6">
        <v>-2.2999999999999998</v>
      </c>
      <c r="Q40" s="5">
        <v>9</v>
      </c>
      <c r="R40" s="5">
        <v>3</v>
      </c>
      <c r="S40" s="7">
        <v>12.2</v>
      </c>
      <c r="U40" s="5">
        <v>9</v>
      </c>
      <c r="V40" s="5">
        <v>3</v>
      </c>
      <c r="W40" s="7">
        <v>-15.2</v>
      </c>
      <c r="Y40" s="5">
        <v>9</v>
      </c>
      <c r="Z40" s="5">
        <v>3</v>
      </c>
      <c r="AA40" s="7">
        <v>-24.4</v>
      </c>
      <c r="AC40" s="5">
        <v>9</v>
      </c>
      <c r="AD40" s="5">
        <v>3</v>
      </c>
      <c r="AE40" s="7">
        <v>-34.700000000000003</v>
      </c>
    </row>
    <row r="41" spans="1:31">
      <c r="A41" s="5">
        <v>0</v>
      </c>
      <c r="B41" s="5">
        <v>4</v>
      </c>
      <c r="C41" s="6">
        <v>66.900000000000006</v>
      </c>
      <c r="E41" s="5">
        <v>0</v>
      </c>
      <c r="F41" s="5">
        <v>4</v>
      </c>
      <c r="G41" s="6">
        <v>-5.4</v>
      </c>
      <c r="I41" s="5">
        <v>0</v>
      </c>
      <c r="J41" s="5">
        <v>4</v>
      </c>
      <c r="K41" s="6">
        <v>-136.1</v>
      </c>
      <c r="M41" s="5">
        <v>0</v>
      </c>
      <c r="N41" s="5">
        <v>4</v>
      </c>
      <c r="O41" s="6">
        <v>-132.30000000000001</v>
      </c>
      <c r="Q41" s="5">
        <v>0</v>
      </c>
      <c r="R41" s="5">
        <v>4</v>
      </c>
      <c r="S41" s="7">
        <v>-1.4</v>
      </c>
      <c r="U41" s="5">
        <v>0</v>
      </c>
      <c r="V41" s="5">
        <v>4</v>
      </c>
      <c r="W41" s="7">
        <v>13.4</v>
      </c>
      <c r="Y41" s="5">
        <v>0</v>
      </c>
      <c r="Z41" s="5">
        <v>4</v>
      </c>
      <c r="AA41" s="7">
        <v>17.3</v>
      </c>
      <c r="AC41" s="5">
        <v>0</v>
      </c>
      <c r="AD41" s="5">
        <v>4</v>
      </c>
      <c r="AE41" s="7">
        <v>-14.4</v>
      </c>
    </row>
    <row r="42" spans="1:31">
      <c r="A42" s="5">
        <v>1</v>
      </c>
      <c r="B42" s="5">
        <v>4</v>
      </c>
      <c r="C42" s="6">
        <v>59.2</v>
      </c>
      <c r="E42" s="5">
        <v>1</v>
      </c>
      <c r="F42" s="5">
        <v>4</v>
      </c>
      <c r="G42" s="6">
        <v>-3.2</v>
      </c>
      <c r="I42" s="5">
        <v>1</v>
      </c>
      <c r="J42" s="5">
        <v>4</v>
      </c>
      <c r="K42" s="6">
        <v>-22.6</v>
      </c>
      <c r="M42" s="5">
        <v>1</v>
      </c>
      <c r="N42" s="5">
        <v>4</v>
      </c>
      <c r="O42" s="6">
        <v>-29.6</v>
      </c>
      <c r="Q42" s="5">
        <v>1</v>
      </c>
      <c r="R42" s="5">
        <v>4</v>
      </c>
      <c r="S42" s="7">
        <v>2.4</v>
      </c>
      <c r="U42" s="5">
        <v>1</v>
      </c>
      <c r="V42" s="5">
        <v>4</v>
      </c>
      <c r="W42" s="7">
        <v>-19.600000000000001</v>
      </c>
      <c r="Y42" s="5">
        <v>1</v>
      </c>
      <c r="Z42" s="5">
        <v>4</v>
      </c>
      <c r="AA42" s="7">
        <v>-64.099999999999994</v>
      </c>
      <c r="AC42" s="5">
        <v>1</v>
      </c>
      <c r="AD42" s="5">
        <v>4</v>
      </c>
      <c r="AE42" s="7">
        <v>-67.400000000000006</v>
      </c>
    </row>
    <row r="43" spans="1:31">
      <c r="A43" s="5">
        <v>2</v>
      </c>
      <c r="B43" s="5">
        <v>4</v>
      </c>
      <c r="C43" s="6">
        <v>-12.9</v>
      </c>
      <c r="E43" s="5">
        <v>2</v>
      </c>
      <c r="F43" s="5">
        <v>4</v>
      </c>
      <c r="G43" s="6">
        <v>36.299999999999997</v>
      </c>
      <c r="I43" s="5">
        <v>2</v>
      </c>
      <c r="J43" s="5">
        <v>4</v>
      </c>
      <c r="K43" s="6">
        <v>86.2</v>
      </c>
      <c r="M43" s="5">
        <v>2</v>
      </c>
      <c r="N43" s="5">
        <v>4</v>
      </c>
      <c r="O43" s="6">
        <v>48.6</v>
      </c>
      <c r="Q43" s="5">
        <v>2</v>
      </c>
      <c r="R43" s="5">
        <v>4</v>
      </c>
      <c r="S43" s="7">
        <v>25.5</v>
      </c>
      <c r="U43" s="5">
        <v>2</v>
      </c>
      <c r="V43" s="5">
        <v>4</v>
      </c>
      <c r="W43" s="7">
        <v>-9.9</v>
      </c>
      <c r="Y43" s="5">
        <v>2</v>
      </c>
      <c r="Z43" s="5">
        <v>4</v>
      </c>
      <c r="AA43" s="7">
        <v>36.5</v>
      </c>
      <c r="AC43" s="5">
        <v>2</v>
      </c>
      <c r="AD43" s="5">
        <v>4</v>
      </c>
      <c r="AE43" s="7">
        <v>-75.900000000000006</v>
      </c>
    </row>
    <row r="44" spans="1:31">
      <c r="A44" s="5">
        <v>3</v>
      </c>
      <c r="B44" s="5">
        <v>4</v>
      </c>
      <c r="C44" s="6">
        <v>-78.3</v>
      </c>
      <c r="E44" s="5">
        <v>3</v>
      </c>
      <c r="F44" s="5">
        <v>4</v>
      </c>
      <c r="G44" s="6">
        <v>-45.5</v>
      </c>
      <c r="I44" s="5">
        <v>3</v>
      </c>
      <c r="J44" s="5">
        <v>4</v>
      </c>
      <c r="K44" s="6">
        <v>-97.6</v>
      </c>
      <c r="M44" s="5">
        <v>3</v>
      </c>
      <c r="N44" s="5">
        <v>4</v>
      </c>
      <c r="O44" s="6">
        <v>137</v>
      </c>
      <c r="Q44" s="5">
        <v>3</v>
      </c>
      <c r="R44" s="5">
        <v>4</v>
      </c>
      <c r="S44" s="7">
        <v>18.899999999999999</v>
      </c>
      <c r="U44" s="5">
        <v>3</v>
      </c>
      <c r="V44" s="5">
        <v>4</v>
      </c>
      <c r="W44" s="7">
        <v>15.2</v>
      </c>
      <c r="Y44" s="5">
        <v>3</v>
      </c>
      <c r="Z44" s="5">
        <v>4</v>
      </c>
      <c r="AA44" s="7">
        <v>35.200000000000003</v>
      </c>
      <c r="AC44" s="5">
        <v>3</v>
      </c>
      <c r="AD44" s="5">
        <v>4</v>
      </c>
      <c r="AE44" s="7">
        <v>-25.9</v>
      </c>
    </row>
    <row r="45" spans="1:31">
      <c r="A45" s="5">
        <v>4</v>
      </c>
      <c r="B45" s="5">
        <v>4</v>
      </c>
      <c r="C45" s="6">
        <v>-28.3</v>
      </c>
      <c r="E45" s="5">
        <v>4</v>
      </c>
      <c r="F45" s="5">
        <v>4</v>
      </c>
      <c r="G45" s="6">
        <v>-77</v>
      </c>
      <c r="I45" s="5">
        <v>4</v>
      </c>
      <c r="J45" s="5">
        <v>4</v>
      </c>
      <c r="K45" s="6">
        <v>55.9</v>
      </c>
      <c r="M45" s="5">
        <v>4</v>
      </c>
      <c r="N45" s="5">
        <v>4</v>
      </c>
      <c r="O45" s="6">
        <v>68.099999999999994</v>
      </c>
      <c r="Q45" s="5">
        <v>4</v>
      </c>
      <c r="R45" s="5">
        <v>4</v>
      </c>
      <c r="S45" s="7">
        <v>-18.8</v>
      </c>
      <c r="U45" s="5">
        <v>4</v>
      </c>
      <c r="V45" s="5">
        <v>4</v>
      </c>
      <c r="W45" s="7">
        <v>-17.5</v>
      </c>
      <c r="Y45" s="5">
        <v>4</v>
      </c>
      <c r="Z45" s="5">
        <v>4</v>
      </c>
      <c r="AA45" s="7">
        <v>-20.100000000000001</v>
      </c>
      <c r="AC45" s="5">
        <v>4</v>
      </c>
      <c r="AD45" s="5">
        <v>4</v>
      </c>
      <c r="AE45" s="7">
        <v>99.4</v>
      </c>
    </row>
    <row r="46" spans="1:31">
      <c r="A46" s="5">
        <v>5</v>
      </c>
      <c r="B46" s="5">
        <v>4</v>
      </c>
      <c r="C46" s="6">
        <v>76.099999999999994</v>
      </c>
      <c r="E46" s="5">
        <v>5</v>
      </c>
      <c r="F46" s="5">
        <v>4</v>
      </c>
      <c r="G46" s="6">
        <v>76.900000000000006</v>
      </c>
      <c r="I46" s="5">
        <v>5</v>
      </c>
      <c r="J46" s="5">
        <v>4</v>
      </c>
      <c r="K46" s="6">
        <v>152.1</v>
      </c>
      <c r="M46" s="5">
        <v>5</v>
      </c>
      <c r="N46" s="5">
        <v>4</v>
      </c>
      <c r="O46" s="6">
        <v>24.1</v>
      </c>
      <c r="Q46" s="5">
        <v>5</v>
      </c>
      <c r="R46" s="5">
        <v>4</v>
      </c>
      <c r="S46" s="7">
        <v>-3.5</v>
      </c>
      <c r="U46" s="5">
        <v>5</v>
      </c>
      <c r="V46" s="5">
        <v>4</v>
      </c>
      <c r="W46" s="7">
        <v>-7.5</v>
      </c>
      <c r="Y46" s="5">
        <v>5</v>
      </c>
      <c r="Z46" s="5">
        <v>4</v>
      </c>
      <c r="AA46" s="7">
        <v>15.9</v>
      </c>
      <c r="AC46" s="5">
        <v>5</v>
      </c>
      <c r="AD46" s="5">
        <v>4</v>
      </c>
      <c r="AE46" s="7">
        <v>122.2</v>
      </c>
    </row>
    <row r="47" spans="1:31">
      <c r="A47" s="5">
        <v>6</v>
      </c>
      <c r="B47" s="5">
        <v>4</v>
      </c>
      <c r="C47" s="6">
        <v>65.3</v>
      </c>
      <c r="E47" s="5">
        <v>6</v>
      </c>
      <c r="F47" s="5">
        <v>4</v>
      </c>
      <c r="G47" s="6">
        <v>-18.7</v>
      </c>
      <c r="I47" s="5">
        <v>6</v>
      </c>
      <c r="J47" s="5">
        <v>4</v>
      </c>
      <c r="K47" s="6">
        <v>-27.1</v>
      </c>
      <c r="M47" s="5">
        <v>6</v>
      </c>
      <c r="N47" s="5">
        <v>4</v>
      </c>
      <c r="O47" s="6">
        <v>-92.2</v>
      </c>
      <c r="Q47" s="5">
        <v>6</v>
      </c>
      <c r="R47" s="5">
        <v>4</v>
      </c>
      <c r="S47" s="7">
        <v>19.2</v>
      </c>
      <c r="U47" s="5">
        <v>6</v>
      </c>
      <c r="V47" s="5">
        <v>4</v>
      </c>
      <c r="W47" s="7">
        <v>38.6</v>
      </c>
      <c r="Y47" s="5">
        <v>6</v>
      </c>
      <c r="Z47" s="5">
        <v>4</v>
      </c>
      <c r="AA47" s="7">
        <v>29.3</v>
      </c>
      <c r="AC47" s="5">
        <v>6</v>
      </c>
      <c r="AD47" s="5">
        <v>4</v>
      </c>
      <c r="AE47" s="7">
        <v>-31.3</v>
      </c>
    </row>
    <row r="48" spans="1:31">
      <c r="A48" s="5">
        <v>7</v>
      </c>
      <c r="B48" s="5">
        <v>4</v>
      </c>
      <c r="C48" s="6">
        <v>-47.3</v>
      </c>
      <c r="E48" s="5">
        <v>7</v>
      </c>
      <c r="F48" s="5">
        <v>4</v>
      </c>
      <c r="G48" s="6">
        <v>-3.2</v>
      </c>
      <c r="I48" s="5">
        <v>7</v>
      </c>
      <c r="J48" s="5">
        <v>4</v>
      </c>
      <c r="K48" s="6">
        <v>83.5</v>
      </c>
      <c r="M48" s="5">
        <v>7</v>
      </c>
      <c r="N48" s="5">
        <v>4</v>
      </c>
      <c r="O48" s="6">
        <v>216.4</v>
      </c>
      <c r="Q48" s="5">
        <v>7</v>
      </c>
      <c r="R48" s="5">
        <v>4</v>
      </c>
      <c r="S48" s="7">
        <v>6.8</v>
      </c>
      <c r="U48" s="5">
        <v>7</v>
      </c>
      <c r="V48" s="5">
        <v>4</v>
      </c>
      <c r="W48" s="7">
        <v>-13.8</v>
      </c>
      <c r="Y48" s="5">
        <v>7</v>
      </c>
      <c r="Z48" s="5">
        <v>4</v>
      </c>
      <c r="AA48" s="7">
        <v>-49.4</v>
      </c>
      <c r="AC48" s="5">
        <v>7</v>
      </c>
      <c r="AD48" s="5">
        <v>4</v>
      </c>
      <c r="AE48" s="7">
        <v>-74.5</v>
      </c>
    </row>
    <row r="49" spans="1:31">
      <c r="A49" s="5">
        <v>8</v>
      </c>
      <c r="B49" s="5">
        <v>4</v>
      </c>
      <c r="C49" s="6">
        <v>-42.6</v>
      </c>
      <c r="E49" s="5">
        <v>8</v>
      </c>
      <c r="F49" s="5">
        <v>4</v>
      </c>
      <c r="G49" s="6">
        <v>-10</v>
      </c>
      <c r="I49" s="5">
        <v>8</v>
      </c>
      <c r="J49" s="5">
        <v>4</v>
      </c>
      <c r="K49" s="6">
        <v>110.4</v>
      </c>
      <c r="M49" s="5">
        <v>8</v>
      </c>
      <c r="N49" s="5">
        <v>4</v>
      </c>
      <c r="O49" s="6">
        <v>191.3</v>
      </c>
      <c r="Q49" s="5">
        <v>8</v>
      </c>
      <c r="R49" s="5">
        <v>4</v>
      </c>
      <c r="S49" s="7">
        <v>-36.5</v>
      </c>
      <c r="U49" s="5">
        <v>8</v>
      </c>
      <c r="V49" s="5">
        <v>4</v>
      </c>
      <c r="W49" s="7">
        <v>23.4</v>
      </c>
      <c r="Y49" s="5">
        <v>8</v>
      </c>
      <c r="Z49" s="5">
        <v>4</v>
      </c>
      <c r="AA49" s="7">
        <v>-7.9</v>
      </c>
      <c r="AC49" s="5">
        <v>8</v>
      </c>
      <c r="AD49" s="5">
        <v>4</v>
      </c>
      <c r="AE49" s="7">
        <v>-53.3</v>
      </c>
    </row>
    <row r="50" spans="1:31">
      <c r="A50" s="5">
        <v>9</v>
      </c>
      <c r="B50" s="5">
        <v>4</v>
      </c>
      <c r="C50" s="6">
        <v>51.1</v>
      </c>
      <c r="E50" s="5">
        <v>9</v>
      </c>
      <c r="F50" s="5">
        <v>4</v>
      </c>
      <c r="G50" s="6">
        <v>40.9</v>
      </c>
      <c r="I50" s="5">
        <v>9</v>
      </c>
      <c r="J50" s="5">
        <v>4</v>
      </c>
      <c r="K50" s="6">
        <v>-63.9</v>
      </c>
      <c r="M50" s="5">
        <v>9</v>
      </c>
      <c r="N50" s="5">
        <v>4</v>
      </c>
      <c r="O50" s="6">
        <v>-104.3</v>
      </c>
      <c r="Q50" s="5">
        <v>9</v>
      </c>
      <c r="R50" s="5">
        <v>4</v>
      </c>
      <c r="S50" s="7">
        <v>-15.8</v>
      </c>
      <c r="U50" s="5">
        <v>9</v>
      </c>
      <c r="V50" s="5">
        <v>4</v>
      </c>
      <c r="W50" s="7">
        <v>-16.100000000000001</v>
      </c>
      <c r="Y50" s="5">
        <v>9</v>
      </c>
      <c r="Z50" s="5">
        <v>4</v>
      </c>
      <c r="AA50" s="7">
        <v>-29.4</v>
      </c>
      <c r="AC50" s="5">
        <v>9</v>
      </c>
      <c r="AD50" s="5">
        <v>4</v>
      </c>
      <c r="AE50" s="7">
        <v>-9.4</v>
      </c>
    </row>
    <row r="51" spans="1:31">
      <c r="A51" s="5">
        <v>0</v>
      </c>
      <c r="B51" s="5">
        <v>5</v>
      </c>
      <c r="C51" s="6">
        <v>1.6</v>
      </c>
      <c r="E51" s="5">
        <v>0</v>
      </c>
      <c r="F51" s="5">
        <v>5</v>
      </c>
      <c r="G51" s="6">
        <v>67.7</v>
      </c>
      <c r="I51" s="5">
        <v>0</v>
      </c>
      <c r="J51" s="5">
        <v>5</v>
      </c>
      <c r="K51" s="6">
        <v>229.8</v>
      </c>
      <c r="M51" s="5">
        <v>0</v>
      </c>
      <c r="N51" s="5">
        <v>5</v>
      </c>
      <c r="O51" s="6">
        <v>100.8</v>
      </c>
      <c r="Q51" s="5">
        <v>0</v>
      </c>
      <c r="R51" s="5">
        <v>5</v>
      </c>
      <c r="S51" s="7">
        <v>-34.4</v>
      </c>
      <c r="U51" s="5">
        <v>0</v>
      </c>
      <c r="V51" s="5">
        <v>5</v>
      </c>
      <c r="W51" s="7">
        <v>-15.6</v>
      </c>
      <c r="Y51" s="5">
        <v>0</v>
      </c>
      <c r="Z51" s="5">
        <v>5</v>
      </c>
      <c r="AA51" s="7">
        <v>56.3</v>
      </c>
      <c r="AC51" s="5">
        <v>0</v>
      </c>
      <c r="AD51" s="5">
        <v>5</v>
      </c>
      <c r="AE51" s="7">
        <v>96.1</v>
      </c>
    </row>
    <row r="52" spans="1:31">
      <c r="A52" s="5">
        <v>1</v>
      </c>
      <c r="B52" s="5">
        <v>5</v>
      </c>
      <c r="C52" s="6">
        <v>-8.3000000000000007</v>
      </c>
      <c r="E52" s="5">
        <v>1</v>
      </c>
      <c r="F52" s="5">
        <v>5</v>
      </c>
      <c r="G52" s="6">
        <v>-40.5</v>
      </c>
      <c r="I52" s="5">
        <v>1</v>
      </c>
      <c r="J52" s="5">
        <v>5</v>
      </c>
      <c r="K52" s="6">
        <v>-129.80000000000001</v>
      </c>
      <c r="M52" s="5">
        <v>1</v>
      </c>
      <c r="N52" s="5">
        <v>5</v>
      </c>
      <c r="O52" s="6">
        <v>-63.1</v>
      </c>
      <c r="Q52" s="5">
        <v>1</v>
      </c>
      <c r="R52" s="5">
        <v>5</v>
      </c>
      <c r="S52" s="7">
        <v>-32.799999999999997</v>
      </c>
      <c r="U52" s="5">
        <v>1</v>
      </c>
      <c r="V52" s="5">
        <v>5</v>
      </c>
      <c r="W52" s="7">
        <v>15.9</v>
      </c>
      <c r="Y52" s="5">
        <v>1</v>
      </c>
      <c r="Z52" s="5">
        <v>5</v>
      </c>
      <c r="AA52" s="7">
        <v>54.8</v>
      </c>
      <c r="AC52" s="5">
        <v>1</v>
      </c>
      <c r="AD52" s="5">
        <v>5</v>
      </c>
      <c r="AE52" s="7">
        <v>89.3</v>
      </c>
    </row>
    <row r="53" spans="1:31">
      <c r="A53" s="5">
        <v>2</v>
      </c>
      <c r="B53" s="5">
        <v>5</v>
      </c>
      <c r="C53" s="6">
        <v>44.6</v>
      </c>
      <c r="E53" s="5">
        <v>2</v>
      </c>
      <c r="F53" s="5">
        <v>5</v>
      </c>
      <c r="G53" s="6">
        <v>-31.2</v>
      </c>
      <c r="I53" s="5">
        <v>2</v>
      </c>
      <c r="J53" s="5">
        <v>5</v>
      </c>
      <c r="K53" s="6">
        <v>-25.8</v>
      </c>
      <c r="M53" s="5">
        <v>2</v>
      </c>
      <c r="N53" s="5">
        <v>5</v>
      </c>
      <c r="O53" s="6">
        <v>-192.3</v>
      </c>
      <c r="Q53" s="5">
        <v>2</v>
      </c>
      <c r="R53" s="5">
        <v>5</v>
      </c>
      <c r="S53" s="7">
        <v>0.5</v>
      </c>
      <c r="U53" s="5">
        <v>2</v>
      </c>
      <c r="V53" s="5">
        <v>5</v>
      </c>
      <c r="W53" s="7">
        <v>-14.4</v>
      </c>
      <c r="Y53" s="5">
        <v>2</v>
      </c>
      <c r="Z53" s="5">
        <v>5</v>
      </c>
      <c r="AA53" s="7">
        <v>-52.3</v>
      </c>
      <c r="AC53" s="5">
        <v>2</v>
      </c>
      <c r="AD53" s="5">
        <v>5</v>
      </c>
      <c r="AE53" s="7">
        <v>72.8</v>
      </c>
    </row>
    <row r="54" spans="1:31">
      <c r="A54" s="5">
        <v>3</v>
      </c>
      <c r="B54" s="5">
        <v>5</v>
      </c>
      <c r="C54" s="6">
        <v>-10.1</v>
      </c>
      <c r="E54" s="5">
        <v>3</v>
      </c>
      <c r="F54" s="5">
        <v>5</v>
      </c>
      <c r="G54" s="6">
        <v>-3.8</v>
      </c>
      <c r="I54" s="5">
        <v>3</v>
      </c>
      <c r="J54" s="5">
        <v>5</v>
      </c>
      <c r="K54" s="6">
        <v>194.9</v>
      </c>
      <c r="M54" s="5">
        <v>3</v>
      </c>
      <c r="N54" s="5">
        <v>5</v>
      </c>
      <c r="O54" s="6">
        <v>-230.6</v>
      </c>
      <c r="Q54" s="5">
        <v>3</v>
      </c>
      <c r="R54" s="5">
        <v>5</v>
      </c>
      <c r="S54" s="7">
        <v>29.2</v>
      </c>
      <c r="U54" s="5">
        <v>3</v>
      </c>
      <c r="V54" s="5">
        <v>5</v>
      </c>
      <c r="W54" s="7">
        <v>20.2</v>
      </c>
      <c r="Y54" s="5">
        <v>3</v>
      </c>
      <c r="Z54" s="5">
        <v>5</v>
      </c>
      <c r="AA54" s="7">
        <v>-8.3000000000000007</v>
      </c>
      <c r="AC54" s="5">
        <v>3</v>
      </c>
      <c r="AD54" s="5">
        <v>5</v>
      </c>
      <c r="AE54" s="7">
        <v>19</v>
      </c>
    </row>
    <row r="55" spans="1:31">
      <c r="A55" s="5">
        <v>4</v>
      </c>
      <c r="B55" s="5">
        <v>5</v>
      </c>
      <c r="C55" s="6">
        <v>-52.5</v>
      </c>
      <c r="E55" s="5">
        <v>4</v>
      </c>
      <c r="F55" s="5">
        <v>5</v>
      </c>
      <c r="G55" s="6">
        <v>-84.2</v>
      </c>
      <c r="I55" s="5">
        <v>4</v>
      </c>
      <c r="J55" s="5">
        <v>5</v>
      </c>
      <c r="K55" s="6">
        <v>-28.8</v>
      </c>
      <c r="M55" s="5">
        <v>4</v>
      </c>
      <c r="N55" s="5">
        <v>5</v>
      </c>
      <c r="O55" s="6">
        <v>20.8</v>
      </c>
      <c r="Q55" s="5">
        <v>4</v>
      </c>
      <c r="R55" s="5">
        <v>5</v>
      </c>
      <c r="S55" s="7">
        <v>8.6999999999999993</v>
      </c>
      <c r="U55" s="5">
        <v>4</v>
      </c>
      <c r="V55" s="5">
        <v>5</v>
      </c>
      <c r="W55" s="7">
        <v>7.3</v>
      </c>
      <c r="Y55" s="5">
        <v>4</v>
      </c>
      <c r="Z55" s="5">
        <v>5</v>
      </c>
      <c r="AA55" s="7">
        <v>35.700000000000003</v>
      </c>
      <c r="AC55" s="5">
        <v>4</v>
      </c>
      <c r="AD55" s="5">
        <v>5</v>
      </c>
      <c r="AE55" s="7">
        <v>-81</v>
      </c>
    </row>
    <row r="56" spans="1:31">
      <c r="A56" s="5">
        <v>5</v>
      </c>
      <c r="B56" s="5">
        <v>5</v>
      </c>
      <c r="C56" s="6">
        <v>7.7777777777777803</v>
      </c>
      <c r="E56" s="5">
        <v>5</v>
      </c>
      <c r="F56" s="5">
        <v>5</v>
      </c>
      <c r="G56" s="6">
        <v>48.4</v>
      </c>
      <c r="I56" s="5">
        <v>5</v>
      </c>
      <c r="J56" s="5">
        <v>5</v>
      </c>
      <c r="K56" s="6">
        <v>-19.2</v>
      </c>
      <c r="M56" s="5">
        <v>5</v>
      </c>
      <c r="N56" s="5">
        <v>5</v>
      </c>
      <c r="O56" s="6">
        <v>247.6</v>
      </c>
      <c r="Q56" s="5">
        <v>5</v>
      </c>
      <c r="R56" s="5">
        <v>5</v>
      </c>
      <c r="S56" s="7">
        <v>-24.2222222222222</v>
      </c>
      <c r="U56" s="5">
        <v>5</v>
      </c>
      <c r="V56" s="5">
        <v>5</v>
      </c>
      <c r="W56" s="7">
        <v>-22.1</v>
      </c>
      <c r="Y56" s="5">
        <v>5</v>
      </c>
      <c r="Z56" s="5">
        <v>5</v>
      </c>
      <c r="AA56" s="7">
        <v>-77.7</v>
      </c>
      <c r="AC56" s="5">
        <v>5</v>
      </c>
      <c r="AD56" s="5">
        <v>5</v>
      </c>
      <c r="AE56" s="7">
        <v>-38.5</v>
      </c>
    </row>
    <row r="57" spans="1:31">
      <c r="A57" s="5">
        <v>6</v>
      </c>
      <c r="B57" s="5">
        <v>5</v>
      </c>
      <c r="C57" s="6">
        <v>60.7</v>
      </c>
      <c r="E57" s="5">
        <v>6</v>
      </c>
      <c r="F57" s="5">
        <v>5</v>
      </c>
      <c r="G57" s="6">
        <v>33.4</v>
      </c>
      <c r="I57" s="5">
        <v>6</v>
      </c>
      <c r="J57" s="5">
        <v>5</v>
      </c>
      <c r="K57" s="6">
        <v>135.1</v>
      </c>
      <c r="M57" s="5">
        <v>6</v>
      </c>
      <c r="N57" s="5">
        <v>5</v>
      </c>
      <c r="O57" s="6">
        <v>130.4</v>
      </c>
      <c r="Q57" s="5">
        <v>6</v>
      </c>
      <c r="R57" s="5">
        <v>5</v>
      </c>
      <c r="S57" s="7">
        <v>-13</v>
      </c>
      <c r="U57" s="5">
        <v>6</v>
      </c>
      <c r="V57" s="5">
        <v>5</v>
      </c>
      <c r="W57" s="7">
        <v>36.5</v>
      </c>
      <c r="Y57" s="5">
        <v>6</v>
      </c>
      <c r="Z57" s="5">
        <v>5</v>
      </c>
      <c r="AA57" s="7">
        <v>-20.5</v>
      </c>
      <c r="AC57" s="5">
        <v>6</v>
      </c>
      <c r="AD57" s="5">
        <v>5</v>
      </c>
      <c r="AE57" s="7">
        <v>45.4</v>
      </c>
    </row>
    <row r="58" spans="1:31">
      <c r="A58" s="5">
        <v>7</v>
      </c>
      <c r="B58" s="5">
        <v>5</v>
      </c>
      <c r="C58" s="6">
        <v>30.6</v>
      </c>
      <c r="E58" s="5">
        <v>7</v>
      </c>
      <c r="F58" s="5">
        <v>5</v>
      </c>
      <c r="G58" s="6">
        <v>-40.200000000000003</v>
      </c>
      <c r="I58" s="5">
        <v>7</v>
      </c>
      <c r="J58" s="5">
        <v>5</v>
      </c>
      <c r="K58" s="6">
        <v>-164</v>
      </c>
      <c r="M58" s="5">
        <v>7</v>
      </c>
      <c r="N58" s="5">
        <v>5</v>
      </c>
      <c r="O58" s="6">
        <v>-187.2</v>
      </c>
      <c r="Q58" s="5">
        <v>7</v>
      </c>
      <c r="R58" s="5">
        <v>5</v>
      </c>
      <c r="S58" s="7">
        <v>17.8</v>
      </c>
      <c r="U58" s="5">
        <v>7</v>
      </c>
      <c r="V58" s="5">
        <v>5</v>
      </c>
      <c r="W58" s="7">
        <v>-15.5</v>
      </c>
      <c r="Y58" s="5">
        <v>7</v>
      </c>
      <c r="Z58" s="5">
        <v>5</v>
      </c>
      <c r="AA58" s="7">
        <v>-0.6</v>
      </c>
      <c r="AC58" s="5">
        <v>7</v>
      </c>
      <c r="AD58" s="5">
        <v>5</v>
      </c>
      <c r="AE58" s="7">
        <v>15.5</v>
      </c>
    </row>
    <row r="59" spans="1:31">
      <c r="A59" s="5">
        <v>8</v>
      </c>
      <c r="B59" s="5">
        <v>5</v>
      </c>
      <c r="C59" s="6">
        <v>-84.2</v>
      </c>
      <c r="E59" s="5">
        <v>8</v>
      </c>
      <c r="F59" s="5">
        <v>5</v>
      </c>
      <c r="G59" s="6">
        <v>74.400000000000006</v>
      </c>
      <c r="I59" s="5">
        <v>8</v>
      </c>
      <c r="J59" s="5">
        <v>5</v>
      </c>
      <c r="K59" s="6">
        <v>-6</v>
      </c>
      <c r="M59" s="5">
        <v>8</v>
      </c>
      <c r="N59" s="5">
        <v>5</v>
      </c>
      <c r="O59" s="6">
        <v>-151.4</v>
      </c>
      <c r="Q59" s="5">
        <v>8</v>
      </c>
      <c r="R59" s="5">
        <v>5</v>
      </c>
      <c r="S59" s="7">
        <v>-7.3</v>
      </c>
      <c r="U59" s="5">
        <v>8</v>
      </c>
      <c r="V59" s="5">
        <v>5</v>
      </c>
      <c r="W59" s="7">
        <v>13.9</v>
      </c>
      <c r="Y59" s="5">
        <v>8</v>
      </c>
      <c r="Z59" s="5">
        <v>5</v>
      </c>
      <c r="AA59" s="7">
        <v>-71.8</v>
      </c>
      <c r="AC59" s="5">
        <v>8</v>
      </c>
      <c r="AD59" s="5">
        <v>5</v>
      </c>
      <c r="AE59" s="7">
        <v>-63.6</v>
      </c>
    </row>
    <row r="60" spans="1:31">
      <c r="A60" s="5">
        <v>9</v>
      </c>
      <c r="B60" s="5">
        <v>5</v>
      </c>
      <c r="C60" s="6">
        <v>-1.9</v>
      </c>
      <c r="E60" s="5">
        <v>9</v>
      </c>
      <c r="F60" s="5">
        <v>5</v>
      </c>
      <c r="G60" s="6">
        <v>-24</v>
      </c>
      <c r="I60" s="5">
        <v>9</v>
      </c>
      <c r="J60" s="5">
        <v>5</v>
      </c>
      <c r="K60" s="6">
        <v>-69.900000000000006</v>
      </c>
      <c r="M60" s="5">
        <v>9</v>
      </c>
      <c r="N60" s="5">
        <v>5</v>
      </c>
      <c r="O60" s="6">
        <v>125.9</v>
      </c>
      <c r="Q60" s="5">
        <v>9</v>
      </c>
      <c r="R60" s="5">
        <v>5</v>
      </c>
      <c r="S60" s="7">
        <v>-28</v>
      </c>
      <c r="U60" s="5">
        <v>9</v>
      </c>
      <c r="V60" s="5">
        <v>5</v>
      </c>
      <c r="W60" s="7">
        <v>-7</v>
      </c>
      <c r="Y60" s="5">
        <v>9</v>
      </c>
      <c r="Z60" s="5">
        <v>5</v>
      </c>
      <c r="AA60" s="7">
        <v>37.700000000000003</v>
      </c>
      <c r="AC60" s="5">
        <v>9</v>
      </c>
      <c r="AD60" s="5">
        <v>5</v>
      </c>
      <c r="AE60" s="7">
        <v>9.6</v>
      </c>
    </row>
    <row r="61" spans="1:31">
      <c r="A61" s="5">
        <v>0</v>
      </c>
      <c r="B61" s="5">
        <v>6</v>
      </c>
      <c r="C61" s="6">
        <v>-12.9</v>
      </c>
      <c r="E61" s="5">
        <v>0</v>
      </c>
      <c r="F61" s="5">
        <v>6</v>
      </c>
      <c r="G61" s="6">
        <v>70.599999999999994</v>
      </c>
      <c r="I61" s="5">
        <v>0</v>
      </c>
      <c r="J61" s="5">
        <v>6</v>
      </c>
      <c r="K61" s="6">
        <v>96.7</v>
      </c>
      <c r="M61" s="5">
        <v>0</v>
      </c>
      <c r="N61" s="5">
        <v>6</v>
      </c>
      <c r="O61" s="6">
        <v>223.9</v>
      </c>
      <c r="Q61" s="5">
        <v>0</v>
      </c>
      <c r="R61" s="5">
        <v>6</v>
      </c>
      <c r="S61" s="7">
        <v>-24.2</v>
      </c>
      <c r="U61" s="5">
        <v>0</v>
      </c>
      <c r="V61" s="5">
        <v>6</v>
      </c>
      <c r="W61" s="7">
        <v>-7.7</v>
      </c>
      <c r="Y61" s="5">
        <v>0</v>
      </c>
      <c r="Z61" s="5">
        <v>6</v>
      </c>
      <c r="AA61" s="7">
        <v>-52.7</v>
      </c>
      <c r="AC61" s="5">
        <v>0</v>
      </c>
      <c r="AD61" s="5">
        <v>6</v>
      </c>
      <c r="AE61" s="7">
        <v>-26.9</v>
      </c>
    </row>
    <row r="62" spans="1:31">
      <c r="A62" s="5">
        <v>1</v>
      </c>
      <c r="B62" s="5">
        <v>6</v>
      </c>
      <c r="C62" s="6">
        <v>-58.4</v>
      </c>
      <c r="E62" s="5">
        <v>1</v>
      </c>
      <c r="F62" s="5">
        <v>6</v>
      </c>
      <c r="G62" s="6">
        <v>-29.5</v>
      </c>
      <c r="I62" s="5">
        <v>1</v>
      </c>
      <c r="J62" s="5">
        <v>6</v>
      </c>
      <c r="K62" s="6">
        <v>234.9</v>
      </c>
      <c r="M62" s="5">
        <v>1</v>
      </c>
      <c r="N62" s="5">
        <v>6</v>
      </c>
      <c r="O62" s="6">
        <v>222</v>
      </c>
      <c r="Q62" s="5">
        <v>1</v>
      </c>
      <c r="R62" s="5">
        <v>6</v>
      </c>
      <c r="S62" s="7">
        <v>-21.4</v>
      </c>
      <c r="U62" s="5">
        <v>1</v>
      </c>
      <c r="V62" s="5">
        <v>6</v>
      </c>
      <c r="W62" s="7">
        <v>40.299999999999997</v>
      </c>
      <c r="Y62" s="5">
        <v>1</v>
      </c>
      <c r="Z62" s="5">
        <v>6</v>
      </c>
      <c r="AA62" s="7">
        <v>1</v>
      </c>
      <c r="AC62" s="5">
        <v>1</v>
      </c>
      <c r="AD62" s="5">
        <v>6</v>
      </c>
      <c r="AE62" s="7">
        <v>-25.6</v>
      </c>
    </row>
    <row r="63" spans="1:31">
      <c r="A63" s="5">
        <v>2</v>
      </c>
      <c r="B63" s="5">
        <v>6</v>
      </c>
      <c r="C63" s="6">
        <v>4.5999999999999996</v>
      </c>
      <c r="E63" s="5">
        <v>2</v>
      </c>
      <c r="F63" s="5">
        <v>6</v>
      </c>
      <c r="G63" s="6">
        <v>-88.1</v>
      </c>
      <c r="I63" s="5">
        <v>2</v>
      </c>
      <c r="J63" s="5">
        <v>6</v>
      </c>
      <c r="K63" s="6">
        <v>83.6</v>
      </c>
      <c r="M63" s="5">
        <v>2</v>
      </c>
      <c r="N63" s="5">
        <v>6</v>
      </c>
      <c r="O63" s="6">
        <v>200.4</v>
      </c>
      <c r="Q63" s="5">
        <v>2</v>
      </c>
      <c r="R63" s="5">
        <v>6</v>
      </c>
      <c r="S63" s="7">
        <v>-24.5</v>
      </c>
      <c r="U63" s="5">
        <v>2</v>
      </c>
      <c r="V63" s="5">
        <v>6</v>
      </c>
      <c r="W63" s="7">
        <v>0.3</v>
      </c>
      <c r="Y63" s="5">
        <v>2</v>
      </c>
      <c r="Z63" s="5">
        <v>6</v>
      </c>
      <c r="AA63" s="7">
        <v>61.1</v>
      </c>
      <c r="AC63" s="5">
        <v>2</v>
      </c>
      <c r="AD63" s="5">
        <v>6</v>
      </c>
      <c r="AE63" s="7">
        <v>62.1</v>
      </c>
    </row>
    <row r="64" spans="1:31">
      <c r="A64" s="5">
        <v>3</v>
      </c>
      <c r="B64" s="5">
        <v>6</v>
      </c>
      <c r="C64" s="6">
        <v>73</v>
      </c>
      <c r="E64" s="5">
        <v>3</v>
      </c>
      <c r="F64" s="5">
        <v>6</v>
      </c>
      <c r="G64" s="6">
        <v>68.599999999999994</v>
      </c>
      <c r="I64" s="5">
        <v>3</v>
      </c>
      <c r="J64" s="5">
        <v>6</v>
      </c>
      <c r="K64" s="6">
        <v>-93.2</v>
      </c>
      <c r="M64" s="5">
        <v>3</v>
      </c>
      <c r="N64" s="5">
        <v>6</v>
      </c>
      <c r="O64" s="6">
        <v>18.399999999999999</v>
      </c>
      <c r="Q64" s="5">
        <v>3</v>
      </c>
      <c r="R64" s="5">
        <v>6</v>
      </c>
      <c r="S64" s="7">
        <v>10.7</v>
      </c>
      <c r="U64" s="5">
        <v>3</v>
      </c>
      <c r="V64" s="5">
        <v>6</v>
      </c>
      <c r="W64" s="7">
        <v>-7.2</v>
      </c>
      <c r="Y64" s="5">
        <v>3</v>
      </c>
      <c r="Z64" s="5">
        <v>6</v>
      </c>
      <c r="AA64" s="7">
        <v>-52.5</v>
      </c>
      <c r="AC64" s="5">
        <v>3</v>
      </c>
      <c r="AD64" s="5">
        <v>6</v>
      </c>
      <c r="AE64" s="7">
        <v>107.7</v>
      </c>
    </row>
    <row r="65" spans="1:31">
      <c r="A65" s="5">
        <v>4</v>
      </c>
      <c r="B65" s="5">
        <v>6</v>
      </c>
      <c r="C65" s="6">
        <v>-0.6</v>
      </c>
      <c r="E65" s="5">
        <v>4</v>
      </c>
      <c r="F65" s="5">
        <v>6</v>
      </c>
      <c r="G65" s="6">
        <v>8.1</v>
      </c>
      <c r="I65" s="5">
        <v>4</v>
      </c>
      <c r="J65" s="5">
        <v>6</v>
      </c>
      <c r="K65" s="6">
        <v>157.4</v>
      </c>
      <c r="M65" s="5">
        <v>4</v>
      </c>
      <c r="N65" s="5">
        <v>6</v>
      </c>
      <c r="O65" s="6">
        <v>-214.2</v>
      </c>
      <c r="Q65" s="5">
        <v>4</v>
      </c>
      <c r="R65" s="5">
        <v>6</v>
      </c>
      <c r="S65" s="7">
        <v>29.8</v>
      </c>
      <c r="U65" s="5">
        <v>4</v>
      </c>
      <c r="V65" s="5">
        <v>6</v>
      </c>
      <c r="W65" s="7">
        <v>37.700000000000003</v>
      </c>
      <c r="Y65" s="5">
        <v>4</v>
      </c>
      <c r="Z65" s="5">
        <v>6</v>
      </c>
      <c r="AA65" s="7">
        <v>-22.8</v>
      </c>
      <c r="AC65" s="5">
        <v>4</v>
      </c>
      <c r="AD65" s="5">
        <v>6</v>
      </c>
      <c r="AE65" s="7">
        <v>-2</v>
      </c>
    </row>
    <row r="66" spans="1:31">
      <c r="A66" s="5">
        <v>5</v>
      </c>
      <c r="B66" s="5">
        <v>6</v>
      </c>
      <c r="C66" s="6">
        <v>-62.6</v>
      </c>
      <c r="E66" s="5">
        <v>5</v>
      </c>
      <c r="F66" s="5">
        <v>6</v>
      </c>
      <c r="G66" s="6">
        <v>-12.3</v>
      </c>
      <c r="I66" s="5">
        <v>5</v>
      </c>
      <c r="J66" s="5">
        <v>6</v>
      </c>
      <c r="K66" s="6">
        <v>-172.4</v>
      </c>
      <c r="M66" s="5">
        <v>5</v>
      </c>
      <c r="N66" s="5">
        <v>6</v>
      </c>
      <c r="O66" s="6">
        <v>-144</v>
      </c>
      <c r="Q66" s="5">
        <v>5</v>
      </c>
      <c r="R66" s="5">
        <v>6</v>
      </c>
      <c r="S66" s="7">
        <v>-4.4000000000000004</v>
      </c>
      <c r="U66" s="5">
        <v>5</v>
      </c>
      <c r="V66" s="5">
        <v>6</v>
      </c>
      <c r="W66" s="7">
        <v>-15.1</v>
      </c>
      <c r="Y66" s="5">
        <v>5</v>
      </c>
      <c r="Z66" s="5">
        <v>6</v>
      </c>
      <c r="AA66" s="7">
        <v>17.600000000000001</v>
      </c>
      <c r="AC66" s="5">
        <v>5</v>
      </c>
      <c r="AD66" s="5">
        <v>6</v>
      </c>
      <c r="AE66" s="7">
        <v>-74</v>
      </c>
    </row>
    <row r="67" spans="1:31">
      <c r="A67" s="5">
        <v>6</v>
      </c>
      <c r="B67" s="5">
        <v>6</v>
      </c>
      <c r="C67" s="6">
        <v>-0.6</v>
      </c>
      <c r="E67" s="5">
        <v>6</v>
      </c>
      <c r="F67" s="5">
        <v>6</v>
      </c>
      <c r="G67" s="6">
        <v>72.5</v>
      </c>
      <c r="I67" s="5">
        <v>6</v>
      </c>
      <c r="J67" s="5">
        <v>6</v>
      </c>
      <c r="K67" s="6">
        <v>-58.7</v>
      </c>
      <c r="M67" s="5">
        <v>6</v>
      </c>
      <c r="N67" s="5">
        <v>6</v>
      </c>
      <c r="O67" s="6">
        <v>55.2</v>
      </c>
      <c r="Q67" s="5">
        <v>6</v>
      </c>
      <c r="R67" s="5">
        <v>6</v>
      </c>
      <c r="S67" s="7">
        <v>-28</v>
      </c>
      <c r="U67" s="5">
        <v>6</v>
      </c>
      <c r="V67" s="5">
        <v>6</v>
      </c>
      <c r="W67" s="7">
        <v>15.3</v>
      </c>
      <c r="Y67" s="5">
        <v>6</v>
      </c>
      <c r="Z67" s="5">
        <v>6</v>
      </c>
      <c r="AA67" s="7">
        <v>-71.900000000000006</v>
      </c>
      <c r="AC67" s="5">
        <v>6</v>
      </c>
      <c r="AD67" s="5">
        <v>6</v>
      </c>
      <c r="AE67" s="7">
        <v>-63.6</v>
      </c>
    </row>
    <row r="68" spans="1:31">
      <c r="A68" s="5">
        <v>7</v>
      </c>
      <c r="B68" s="5">
        <v>6</v>
      </c>
      <c r="C68" s="6">
        <v>38.299999999999997</v>
      </c>
      <c r="E68" s="5">
        <v>7</v>
      </c>
      <c r="F68" s="5">
        <v>6</v>
      </c>
      <c r="G68" s="6">
        <v>-25.8</v>
      </c>
      <c r="I68" s="5">
        <v>7</v>
      </c>
      <c r="J68" s="5">
        <v>6</v>
      </c>
      <c r="K68" s="6">
        <v>-79.3</v>
      </c>
      <c r="M68" s="5">
        <v>7</v>
      </c>
      <c r="N68" s="5">
        <v>6</v>
      </c>
      <c r="O68" s="6">
        <v>134.4</v>
      </c>
      <c r="Q68" s="5">
        <v>7</v>
      </c>
      <c r="R68" s="5">
        <v>6</v>
      </c>
      <c r="S68" s="7">
        <v>7.4</v>
      </c>
      <c r="U68" s="5">
        <v>7</v>
      </c>
      <c r="V68" s="5">
        <v>6</v>
      </c>
      <c r="W68" s="7">
        <v>-6</v>
      </c>
      <c r="Y68" s="5">
        <v>7</v>
      </c>
      <c r="Z68" s="5">
        <v>6</v>
      </c>
      <c r="AA68" s="7">
        <v>56</v>
      </c>
      <c r="AC68" s="5">
        <v>7</v>
      </c>
      <c r="AD68" s="5">
        <v>6</v>
      </c>
      <c r="AE68" s="7">
        <v>57.3</v>
      </c>
    </row>
    <row r="69" spans="1:31">
      <c r="A69" s="5">
        <v>8</v>
      </c>
      <c r="B69" s="5">
        <v>6</v>
      </c>
      <c r="C69" s="6">
        <v>-36.4</v>
      </c>
      <c r="E69" s="5">
        <v>8</v>
      </c>
      <c r="F69" s="5">
        <v>6</v>
      </c>
      <c r="G69" s="6">
        <v>85</v>
      </c>
      <c r="I69" s="5">
        <v>8</v>
      </c>
      <c r="J69" s="5">
        <v>6</v>
      </c>
      <c r="K69" s="6">
        <v>-213.5</v>
      </c>
      <c r="M69" s="5">
        <v>8</v>
      </c>
      <c r="N69" s="5">
        <v>6</v>
      </c>
      <c r="O69" s="6">
        <v>-46.7</v>
      </c>
      <c r="Q69" s="5">
        <v>8</v>
      </c>
      <c r="R69" s="5">
        <v>6</v>
      </c>
      <c r="S69" s="7">
        <v>27.9</v>
      </c>
      <c r="U69" s="5">
        <v>8</v>
      </c>
      <c r="V69" s="5">
        <v>6</v>
      </c>
      <c r="W69" s="7">
        <v>-6.8</v>
      </c>
      <c r="Y69" s="5">
        <v>8</v>
      </c>
      <c r="Z69" s="5">
        <v>6</v>
      </c>
      <c r="AA69" s="7">
        <v>-31.8</v>
      </c>
      <c r="AC69" s="5">
        <v>8</v>
      </c>
      <c r="AD69" s="5">
        <v>6</v>
      </c>
      <c r="AE69" s="7">
        <v>107.3</v>
      </c>
    </row>
    <row r="70" spans="1:31">
      <c r="A70" s="5">
        <v>9</v>
      </c>
      <c r="B70" s="5">
        <v>6</v>
      </c>
      <c r="C70" s="6">
        <v>3.4</v>
      </c>
      <c r="E70" s="5">
        <v>9</v>
      </c>
      <c r="F70" s="5">
        <v>6</v>
      </c>
      <c r="G70" s="6">
        <v>-28.7</v>
      </c>
      <c r="I70" s="5">
        <v>9</v>
      </c>
      <c r="J70" s="5">
        <v>6</v>
      </c>
      <c r="K70" s="6">
        <v>115.3</v>
      </c>
      <c r="M70" s="5">
        <v>9</v>
      </c>
      <c r="N70" s="5">
        <v>6</v>
      </c>
      <c r="O70" s="6">
        <v>33.4</v>
      </c>
      <c r="Q70" s="5">
        <v>9</v>
      </c>
      <c r="R70" s="5">
        <v>6</v>
      </c>
      <c r="S70" s="7">
        <v>-14.5</v>
      </c>
      <c r="U70" s="5">
        <v>9</v>
      </c>
      <c r="V70" s="5">
        <v>6</v>
      </c>
      <c r="W70" s="7">
        <v>2.9</v>
      </c>
      <c r="Y70" s="5">
        <v>9</v>
      </c>
      <c r="Z70" s="5">
        <v>6</v>
      </c>
      <c r="AA70" s="7">
        <v>30.3</v>
      </c>
      <c r="AC70" s="5">
        <v>9</v>
      </c>
      <c r="AD70" s="5">
        <v>6</v>
      </c>
      <c r="AE70" s="7">
        <v>-58.3</v>
      </c>
    </row>
    <row r="71" spans="1:31">
      <c r="A71" s="5">
        <v>0</v>
      </c>
      <c r="B71" s="5">
        <v>7</v>
      </c>
      <c r="C71" s="6">
        <v>-35.1</v>
      </c>
      <c r="E71" s="5">
        <v>0</v>
      </c>
      <c r="F71" s="5">
        <v>7</v>
      </c>
      <c r="G71" s="6">
        <v>32.6</v>
      </c>
      <c r="I71" s="5">
        <v>0</v>
      </c>
      <c r="J71" s="5">
        <v>7</v>
      </c>
      <c r="K71" s="6">
        <v>-80.2</v>
      </c>
      <c r="M71" s="5">
        <v>0</v>
      </c>
      <c r="N71" s="5">
        <v>7</v>
      </c>
      <c r="O71" s="6">
        <v>-188.1</v>
      </c>
      <c r="Q71" s="5">
        <v>0</v>
      </c>
      <c r="R71" s="5">
        <v>7</v>
      </c>
      <c r="S71" s="7">
        <v>0.3</v>
      </c>
      <c r="U71" s="5">
        <v>0</v>
      </c>
      <c r="V71" s="5">
        <v>7</v>
      </c>
      <c r="W71" s="7">
        <v>-11.4</v>
      </c>
      <c r="Y71" s="5">
        <v>0</v>
      </c>
      <c r="Z71" s="5">
        <v>7</v>
      </c>
      <c r="AA71" s="7">
        <v>84.5</v>
      </c>
      <c r="AC71" s="5">
        <v>0</v>
      </c>
      <c r="AD71" s="5">
        <v>7</v>
      </c>
      <c r="AE71" s="7">
        <v>-52.9</v>
      </c>
    </row>
    <row r="72" spans="1:31">
      <c r="A72" s="5">
        <v>1</v>
      </c>
      <c r="B72" s="5">
        <v>7</v>
      </c>
      <c r="C72" s="6">
        <v>-50.4</v>
      </c>
      <c r="E72" s="5">
        <v>1</v>
      </c>
      <c r="F72" s="5">
        <v>7</v>
      </c>
      <c r="G72" s="6">
        <v>3.7</v>
      </c>
      <c r="I72" s="5">
        <v>1</v>
      </c>
      <c r="J72" s="5">
        <v>7</v>
      </c>
      <c r="K72" s="6">
        <v>-104.5</v>
      </c>
      <c r="M72" s="5">
        <v>1</v>
      </c>
      <c r="N72" s="5">
        <v>7</v>
      </c>
      <c r="O72" s="6">
        <v>-211.2</v>
      </c>
      <c r="Q72" s="5">
        <v>1</v>
      </c>
      <c r="R72" s="5">
        <v>7</v>
      </c>
      <c r="S72" s="7">
        <v>1.1000000000000001</v>
      </c>
      <c r="U72" s="5">
        <v>1</v>
      </c>
      <c r="V72" s="5">
        <v>7</v>
      </c>
      <c r="W72" s="7">
        <v>28.2</v>
      </c>
      <c r="Y72" s="5">
        <v>1</v>
      </c>
      <c r="Z72" s="5">
        <v>7</v>
      </c>
      <c r="AA72" s="7">
        <v>-83.2</v>
      </c>
      <c r="AC72" s="5">
        <v>1</v>
      </c>
      <c r="AD72" s="5">
        <v>7</v>
      </c>
      <c r="AE72" s="7">
        <v>-49.2</v>
      </c>
    </row>
    <row r="73" spans="1:31">
      <c r="A73" s="5">
        <v>2</v>
      </c>
      <c r="B73" s="5">
        <v>7</v>
      </c>
      <c r="C73" s="6">
        <v>-17.100000000000001</v>
      </c>
      <c r="E73" s="5">
        <v>2</v>
      </c>
      <c r="F73" s="5">
        <v>7</v>
      </c>
      <c r="G73" s="6">
        <v>-70.7</v>
      </c>
      <c r="I73" s="5">
        <v>2</v>
      </c>
      <c r="J73" s="5">
        <v>7</v>
      </c>
      <c r="K73" s="6">
        <v>255.6</v>
      </c>
      <c r="M73" s="5">
        <v>2</v>
      </c>
      <c r="N73" s="5">
        <v>7</v>
      </c>
      <c r="O73" s="6">
        <v>-29.3</v>
      </c>
      <c r="Q73" s="5">
        <v>2</v>
      </c>
      <c r="R73" s="5">
        <v>7</v>
      </c>
      <c r="S73" s="7">
        <v>-27.8</v>
      </c>
      <c r="U73" s="5">
        <v>2</v>
      </c>
      <c r="V73" s="5">
        <v>7</v>
      </c>
      <c r="W73" s="7">
        <v>15.5</v>
      </c>
      <c r="Y73" s="5">
        <v>2</v>
      </c>
      <c r="Z73" s="5">
        <v>7</v>
      </c>
      <c r="AA73" s="7">
        <v>-70.8</v>
      </c>
      <c r="AC73" s="5">
        <v>2</v>
      </c>
      <c r="AD73" s="5">
        <v>7</v>
      </c>
      <c r="AE73" s="7">
        <v>-96.9</v>
      </c>
    </row>
    <row r="74" spans="1:31">
      <c r="A74" s="5">
        <v>3</v>
      </c>
      <c r="B74" s="5">
        <v>7</v>
      </c>
      <c r="C74" s="6">
        <v>67.599999999999994</v>
      </c>
      <c r="E74" s="5">
        <v>3</v>
      </c>
      <c r="F74" s="5">
        <v>7</v>
      </c>
      <c r="G74" s="6">
        <v>48.1</v>
      </c>
      <c r="I74" s="5">
        <v>3</v>
      </c>
      <c r="J74" s="5">
        <v>7</v>
      </c>
      <c r="K74" s="6">
        <v>-19.899999999999999</v>
      </c>
      <c r="M74" s="5">
        <v>3</v>
      </c>
      <c r="N74" s="5">
        <v>7</v>
      </c>
      <c r="O74" s="6">
        <v>153.4</v>
      </c>
      <c r="Q74" s="5">
        <v>3</v>
      </c>
      <c r="R74" s="5">
        <v>7</v>
      </c>
      <c r="S74" s="7">
        <v>-21.8</v>
      </c>
      <c r="U74" s="5">
        <v>3</v>
      </c>
      <c r="V74" s="5">
        <v>7</v>
      </c>
      <c r="W74" s="7">
        <v>-18</v>
      </c>
      <c r="Y74" s="5">
        <v>3</v>
      </c>
      <c r="Z74" s="5">
        <v>7</v>
      </c>
      <c r="AA74" s="7">
        <v>47.2</v>
      </c>
      <c r="AC74" s="5">
        <v>3</v>
      </c>
      <c r="AD74" s="5">
        <v>7</v>
      </c>
      <c r="AE74" s="7">
        <v>-39.6</v>
      </c>
    </row>
    <row r="75" spans="1:31">
      <c r="A75" s="5">
        <v>4</v>
      </c>
      <c r="B75" s="5">
        <v>7</v>
      </c>
      <c r="C75" s="6">
        <v>45.428571428571402</v>
      </c>
      <c r="E75" s="5">
        <v>4</v>
      </c>
      <c r="F75" s="5">
        <v>7</v>
      </c>
      <c r="G75" s="6">
        <v>76.8888888888889</v>
      </c>
      <c r="I75" s="5">
        <v>4</v>
      </c>
      <c r="J75" s="5">
        <v>7</v>
      </c>
      <c r="K75" s="6">
        <v>-142.1</v>
      </c>
      <c r="M75" s="5">
        <v>4</v>
      </c>
      <c r="N75" s="5">
        <v>7</v>
      </c>
      <c r="O75" s="6">
        <v>102.7</v>
      </c>
      <c r="Q75" s="5">
        <v>4</v>
      </c>
      <c r="R75" s="5">
        <v>7</v>
      </c>
      <c r="S75" s="7">
        <v>4.8571428571428603</v>
      </c>
      <c r="U75" s="5">
        <v>4</v>
      </c>
      <c r="V75" s="5">
        <v>7</v>
      </c>
      <c r="W75" s="7">
        <v>9.1111111111111107</v>
      </c>
      <c r="Y75" s="5">
        <v>4</v>
      </c>
      <c r="Z75" s="5">
        <v>7</v>
      </c>
      <c r="AA75" s="7">
        <v>-37.6</v>
      </c>
      <c r="AC75" s="5">
        <v>4</v>
      </c>
      <c r="AD75" s="5">
        <v>7</v>
      </c>
      <c r="AE75" s="7">
        <v>20.399999999999999</v>
      </c>
    </row>
    <row r="76" spans="1:31">
      <c r="A76" s="5">
        <v>5</v>
      </c>
      <c r="B76" s="5">
        <v>7</v>
      </c>
      <c r="C76" s="6">
        <v>-35.4</v>
      </c>
      <c r="E76" s="5">
        <v>5</v>
      </c>
      <c r="F76" s="5">
        <v>7</v>
      </c>
      <c r="G76" s="6">
        <v>-29.2</v>
      </c>
      <c r="I76" s="5">
        <v>5</v>
      </c>
      <c r="J76" s="5">
        <v>7</v>
      </c>
      <c r="K76" s="6">
        <v>76.099999999999994</v>
      </c>
      <c r="M76" s="5">
        <v>5</v>
      </c>
      <c r="N76" s="5">
        <v>7</v>
      </c>
      <c r="O76" s="6">
        <v>-180.7</v>
      </c>
      <c r="Q76" s="5">
        <v>5</v>
      </c>
      <c r="R76" s="5">
        <v>7</v>
      </c>
      <c r="S76" s="7">
        <v>-8</v>
      </c>
      <c r="U76" s="5">
        <v>5</v>
      </c>
      <c r="V76" s="5">
        <v>7</v>
      </c>
      <c r="W76" s="7">
        <v>-14.3</v>
      </c>
      <c r="Y76" s="5">
        <v>5</v>
      </c>
      <c r="Z76" s="5">
        <v>7</v>
      </c>
      <c r="AA76" s="7">
        <v>35.700000000000003</v>
      </c>
      <c r="AC76" s="5">
        <v>5</v>
      </c>
      <c r="AD76" s="5">
        <v>7</v>
      </c>
      <c r="AE76" s="7">
        <v>26.8</v>
      </c>
    </row>
    <row r="77" spans="1:31">
      <c r="A77" s="5">
        <v>6</v>
      </c>
      <c r="B77" s="5">
        <v>7</v>
      </c>
      <c r="C77" s="6">
        <v>-15.8</v>
      </c>
      <c r="E77" s="5">
        <v>6</v>
      </c>
      <c r="F77" s="5">
        <v>7</v>
      </c>
      <c r="G77" s="6">
        <v>60.7</v>
      </c>
      <c r="I77" s="5">
        <v>6</v>
      </c>
      <c r="J77" s="5">
        <v>7</v>
      </c>
      <c r="K77" s="6">
        <v>-163</v>
      </c>
      <c r="M77" s="5">
        <v>6</v>
      </c>
      <c r="N77" s="5">
        <v>7</v>
      </c>
      <c r="O77" s="6">
        <v>-194.3</v>
      </c>
      <c r="Q77" s="5">
        <v>6</v>
      </c>
      <c r="R77" s="5">
        <v>7</v>
      </c>
      <c r="S77" s="7">
        <v>-15.4</v>
      </c>
      <c r="U77" s="5">
        <v>6</v>
      </c>
      <c r="V77" s="5">
        <v>7</v>
      </c>
      <c r="W77" s="7">
        <v>-13.7</v>
      </c>
      <c r="Y77" s="5">
        <v>6</v>
      </c>
      <c r="Z77" s="5">
        <v>7</v>
      </c>
      <c r="AA77" s="7">
        <v>10.6</v>
      </c>
      <c r="AC77" s="5">
        <v>6</v>
      </c>
      <c r="AD77" s="5">
        <v>7</v>
      </c>
      <c r="AE77" s="7">
        <v>0.5</v>
      </c>
    </row>
    <row r="78" spans="1:31">
      <c r="A78" s="5">
        <v>7</v>
      </c>
      <c r="B78" s="5">
        <v>7</v>
      </c>
      <c r="C78" s="6">
        <v>41.6</v>
      </c>
      <c r="E78" s="5">
        <v>7</v>
      </c>
      <c r="F78" s="5">
        <v>7</v>
      </c>
      <c r="G78" s="6">
        <v>-25</v>
      </c>
      <c r="I78" s="5">
        <v>7</v>
      </c>
      <c r="J78" s="5">
        <v>7</v>
      </c>
      <c r="K78" s="6">
        <v>107.3</v>
      </c>
      <c r="M78" s="5">
        <v>7</v>
      </c>
      <c r="N78" s="5">
        <v>7</v>
      </c>
      <c r="O78" s="6">
        <v>124.9</v>
      </c>
      <c r="Q78" s="5">
        <v>7</v>
      </c>
      <c r="R78" s="5">
        <v>7</v>
      </c>
      <c r="S78" s="7">
        <v>1.3</v>
      </c>
      <c r="U78" s="5">
        <v>7</v>
      </c>
      <c r="V78" s="5">
        <v>7</v>
      </c>
      <c r="W78" s="7">
        <v>1.9</v>
      </c>
      <c r="Y78" s="5">
        <v>7</v>
      </c>
      <c r="Z78" s="5">
        <v>7</v>
      </c>
      <c r="AA78" s="7">
        <v>-5</v>
      </c>
      <c r="AC78" s="5">
        <v>7</v>
      </c>
      <c r="AD78" s="5">
        <v>7</v>
      </c>
      <c r="AE78" s="7">
        <v>-46.1</v>
      </c>
    </row>
    <row r="79" spans="1:31">
      <c r="A79" s="5">
        <v>8</v>
      </c>
      <c r="B79" s="5">
        <v>7</v>
      </c>
      <c r="C79" s="6">
        <v>25.3</v>
      </c>
      <c r="E79" s="5">
        <v>8</v>
      </c>
      <c r="F79" s="5">
        <v>7</v>
      </c>
      <c r="G79" s="6">
        <v>8.3000000000000007</v>
      </c>
      <c r="I79" s="5">
        <v>8</v>
      </c>
      <c r="J79" s="5">
        <v>7</v>
      </c>
      <c r="K79" s="6">
        <v>-132.69999999999999</v>
      </c>
      <c r="M79" s="5">
        <v>8</v>
      </c>
      <c r="N79" s="5">
        <v>7</v>
      </c>
      <c r="O79" s="6">
        <v>186.7</v>
      </c>
      <c r="Q79" s="5">
        <v>8</v>
      </c>
      <c r="R79" s="5">
        <v>7</v>
      </c>
      <c r="S79" s="7">
        <v>30</v>
      </c>
      <c r="U79" s="5">
        <v>8</v>
      </c>
      <c r="V79" s="5">
        <v>7</v>
      </c>
      <c r="W79" s="7">
        <v>-25.3</v>
      </c>
      <c r="Y79" s="5">
        <v>8</v>
      </c>
      <c r="Z79" s="5">
        <v>7</v>
      </c>
      <c r="AA79" s="7">
        <v>58</v>
      </c>
      <c r="AC79" s="5">
        <v>8</v>
      </c>
      <c r="AD79" s="5">
        <v>7</v>
      </c>
      <c r="AE79" s="7">
        <v>73.599999999999994</v>
      </c>
    </row>
    <row r="80" spans="1:31">
      <c r="A80" s="5">
        <v>9</v>
      </c>
      <c r="B80" s="5">
        <v>7</v>
      </c>
      <c r="C80" s="6">
        <v>-45.1</v>
      </c>
      <c r="E80" s="5">
        <v>9</v>
      </c>
      <c r="F80" s="5">
        <v>7</v>
      </c>
      <c r="G80" s="6">
        <v>-24</v>
      </c>
      <c r="I80" s="5">
        <v>9</v>
      </c>
      <c r="J80" s="5">
        <v>7</v>
      </c>
      <c r="K80" s="6">
        <v>96.4</v>
      </c>
      <c r="M80" s="5">
        <v>9</v>
      </c>
      <c r="N80" s="5">
        <v>7</v>
      </c>
      <c r="O80" s="6">
        <v>-116.1</v>
      </c>
      <c r="Q80" s="5">
        <v>9</v>
      </c>
      <c r="R80" s="5">
        <v>7</v>
      </c>
      <c r="S80" s="7">
        <v>-2.6</v>
      </c>
      <c r="U80" s="5">
        <v>9</v>
      </c>
      <c r="V80" s="5">
        <v>7</v>
      </c>
      <c r="W80" s="7">
        <v>1.1000000000000001</v>
      </c>
      <c r="Y80" s="5">
        <v>9</v>
      </c>
      <c r="Z80" s="5">
        <v>7</v>
      </c>
      <c r="AA80" s="7">
        <v>-24.6</v>
      </c>
      <c r="AC80" s="5">
        <v>9</v>
      </c>
      <c r="AD80" s="5">
        <v>7</v>
      </c>
      <c r="AE80" s="7">
        <v>40.1</v>
      </c>
    </row>
    <row r="81" spans="1:31">
      <c r="A81" s="5">
        <v>0</v>
      </c>
      <c r="B81" s="5">
        <v>8</v>
      </c>
      <c r="C81" s="6">
        <v>-15.8</v>
      </c>
      <c r="E81" s="5">
        <v>0</v>
      </c>
      <c r="F81" s="5">
        <v>8</v>
      </c>
      <c r="G81" s="6">
        <v>-44.8</v>
      </c>
      <c r="I81" s="5">
        <v>0</v>
      </c>
      <c r="J81" s="5">
        <v>8</v>
      </c>
      <c r="K81" s="6">
        <v>280.3</v>
      </c>
      <c r="M81" s="5">
        <v>0</v>
      </c>
      <c r="N81" s="5">
        <v>8</v>
      </c>
      <c r="O81" s="6">
        <v>-128.9</v>
      </c>
      <c r="Q81" s="5">
        <v>0</v>
      </c>
      <c r="R81" s="5">
        <v>8</v>
      </c>
      <c r="S81" s="7">
        <v>15.1</v>
      </c>
      <c r="U81" s="5">
        <v>0</v>
      </c>
      <c r="V81" s="5">
        <v>8</v>
      </c>
      <c r="W81" s="7">
        <v>-13.1</v>
      </c>
      <c r="Y81" s="5">
        <v>0</v>
      </c>
      <c r="Z81" s="5">
        <v>8</v>
      </c>
      <c r="AA81" s="7">
        <v>-13.7</v>
      </c>
      <c r="AC81" s="5">
        <v>0</v>
      </c>
      <c r="AD81" s="5">
        <v>8</v>
      </c>
      <c r="AE81" s="7">
        <v>43.2</v>
      </c>
    </row>
    <row r="82" spans="1:31">
      <c r="A82" s="5">
        <v>1</v>
      </c>
      <c r="B82" s="5">
        <v>8</v>
      </c>
      <c r="C82" s="6">
        <v>-35.299999999999997</v>
      </c>
      <c r="E82" s="5">
        <v>1</v>
      </c>
      <c r="F82" s="5">
        <v>8</v>
      </c>
      <c r="G82" s="6">
        <v>51.6</v>
      </c>
      <c r="I82" s="5">
        <v>1</v>
      </c>
      <c r="J82" s="5">
        <v>8</v>
      </c>
      <c r="K82" s="6">
        <v>-74.3</v>
      </c>
      <c r="M82" s="5">
        <v>1</v>
      </c>
      <c r="N82" s="5">
        <v>8</v>
      </c>
      <c r="O82" s="6">
        <v>-125.6</v>
      </c>
      <c r="Q82" s="5">
        <v>1</v>
      </c>
      <c r="R82" s="5">
        <v>8</v>
      </c>
      <c r="S82" s="7">
        <v>11.8</v>
      </c>
      <c r="U82" s="5">
        <v>1</v>
      </c>
      <c r="V82" s="5">
        <v>8</v>
      </c>
      <c r="W82" s="7">
        <v>6.3</v>
      </c>
      <c r="Y82" s="5">
        <v>1</v>
      </c>
      <c r="Z82" s="5">
        <v>8</v>
      </c>
      <c r="AA82" s="7">
        <v>48.7</v>
      </c>
      <c r="AC82" s="5">
        <v>1</v>
      </c>
      <c r="AD82" s="5">
        <v>8</v>
      </c>
      <c r="AE82" s="7">
        <v>67.8</v>
      </c>
    </row>
    <row r="83" spans="1:31">
      <c r="A83" s="5">
        <v>2</v>
      </c>
      <c r="B83" s="5">
        <v>8</v>
      </c>
      <c r="C83" s="6">
        <v>-10</v>
      </c>
      <c r="E83" s="5">
        <v>2</v>
      </c>
      <c r="F83" s="5">
        <v>8</v>
      </c>
      <c r="G83" s="6">
        <v>-5.2</v>
      </c>
      <c r="I83" s="5">
        <v>2</v>
      </c>
      <c r="J83" s="5">
        <v>8</v>
      </c>
      <c r="K83" s="6">
        <v>-63.7</v>
      </c>
      <c r="M83" s="5">
        <v>2</v>
      </c>
      <c r="N83" s="5">
        <v>8</v>
      </c>
      <c r="O83" s="6">
        <v>-143.9</v>
      </c>
      <c r="Q83" s="5">
        <v>2</v>
      </c>
      <c r="R83" s="5">
        <v>8</v>
      </c>
      <c r="S83" s="7">
        <v>-18</v>
      </c>
      <c r="U83" s="5">
        <v>2</v>
      </c>
      <c r="V83" s="5">
        <v>8</v>
      </c>
      <c r="W83" s="7">
        <v>18</v>
      </c>
      <c r="Y83" s="5">
        <v>2</v>
      </c>
      <c r="Z83" s="5">
        <v>8</v>
      </c>
      <c r="AA83" s="7">
        <v>-100.4</v>
      </c>
      <c r="AC83" s="5">
        <v>2</v>
      </c>
      <c r="AD83" s="5">
        <v>8</v>
      </c>
      <c r="AE83" s="7">
        <v>-29.2</v>
      </c>
    </row>
    <row r="84" spans="1:31">
      <c r="A84" s="5">
        <v>3</v>
      </c>
      <c r="B84" s="5">
        <v>8</v>
      </c>
      <c r="C84" s="6">
        <v>32.299999999999997</v>
      </c>
      <c r="E84" s="5">
        <v>3</v>
      </c>
      <c r="F84" s="5">
        <v>8</v>
      </c>
      <c r="G84" s="6">
        <v>6.1</v>
      </c>
      <c r="I84" s="5">
        <v>3</v>
      </c>
      <c r="J84" s="5">
        <v>8</v>
      </c>
      <c r="K84" s="6">
        <v>169.3</v>
      </c>
      <c r="M84" s="5">
        <v>3</v>
      </c>
      <c r="N84" s="5">
        <v>8</v>
      </c>
      <c r="O84" s="6">
        <v>-96.3</v>
      </c>
      <c r="Q84" s="5">
        <v>3</v>
      </c>
      <c r="R84" s="5">
        <v>8</v>
      </c>
      <c r="S84" s="7">
        <v>-24.6</v>
      </c>
      <c r="U84" s="5">
        <v>3</v>
      </c>
      <c r="V84" s="5">
        <v>8</v>
      </c>
      <c r="W84" s="7">
        <v>-17.399999999999999</v>
      </c>
      <c r="Y84" s="5">
        <v>3</v>
      </c>
      <c r="Z84" s="5">
        <v>8</v>
      </c>
      <c r="AA84" s="7">
        <v>17.2</v>
      </c>
      <c r="AC84" s="5">
        <v>3</v>
      </c>
      <c r="AD84" s="5">
        <v>8</v>
      </c>
      <c r="AE84" s="7">
        <v>-82.7</v>
      </c>
    </row>
    <row r="85" spans="1:31">
      <c r="A85" s="5">
        <v>4</v>
      </c>
      <c r="B85" s="5">
        <v>8</v>
      </c>
      <c r="C85" s="6">
        <v>30.7</v>
      </c>
      <c r="E85" s="5">
        <v>4</v>
      </c>
      <c r="F85" s="5">
        <v>8</v>
      </c>
      <c r="G85" s="6">
        <v>36.9</v>
      </c>
      <c r="I85" s="5">
        <v>4</v>
      </c>
      <c r="J85" s="5">
        <v>8</v>
      </c>
      <c r="K85" s="6">
        <v>-251.3</v>
      </c>
      <c r="M85" s="5">
        <v>4</v>
      </c>
      <c r="N85" s="5">
        <v>8</v>
      </c>
      <c r="O85" s="6">
        <v>9.5</v>
      </c>
      <c r="Q85" s="5">
        <v>4</v>
      </c>
      <c r="R85" s="5">
        <v>8</v>
      </c>
      <c r="S85" s="7">
        <v>1.6</v>
      </c>
      <c r="U85" s="5">
        <v>4</v>
      </c>
      <c r="V85" s="5">
        <v>8</v>
      </c>
      <c r="W85" s="7">
        <v>13.8</v>
      </c>
      <c r="Y85" s="5">
        <v>4</v>
      </c>
      <c r="Z85" s="5">
        <v>8</v>
      </c>
      <c r="AA85" s="7">
        <v>21.1</v>
      </c>
      <c r="AC85" s="5">
        <v>4</v>
      </c>
      <c r="AD85" s="5">
        <v>8</v>
      </c>
      <c r="AE85" s="7">
        <v>-52.4</v>
      </c>
    </row>
    <row r="86" spans="1:31">
      <c r="A86" s="5">
        <v>5</v>
      </c>
      <c r="B86" s="5">
        <v>8</v>
      </c>
      <c r="C86" s="6">
        <v>-22.5</v>
      </c>
      <c r="E86" s="5">
        <v>5</v>
      </c>
      <c r="F86" s="5">
        <v>8</v>
      </c>
      <c r="G86" s="6">
        <v>-46.4</v>
      </c>
      <c r="I86" s="5">
        <v>5</v>
      </c>
      <c r="J86" s="5">
        <v>8</v>
      </c>
      <c r="K86" s="6">
        <v>46.1</v>
      </c>
      <c r="M86" s="5">
        <v>5</v>
      </c>
      <c r="N86" s="5">
        <v>8</v>
      </c>
      <c r="O86" s="6">
        <v>150.69999999999999</v>
      </c>
      <c r="Q86" s="5">
        <v>5</v>
      </c>
      <c r="R86" s="5">
        <v>8</v>
      </c>
      <c r="S86" s="7">
        <v>7.8</v>
      </c>
      <c r="U86" s="5">
        <v>5</v>
      </c>
      <c r="V86" s="5">
        <v>8</v>
      </c>
      <c r="W86" s="7">
        <v>-4.4000000000000004</v>
      </c>
      <c r="Y86" s="5">
        <v>5</v>
      </c>
      <c r="Z86" s="5">
        <v>8</v>
      </c>
      <c r="AA86" s="7">
        <v>-51.1</v>
      </c>
      <c r="AC86" s="5">
        <v>5</v>
      </c>
      <c r="AD86" s="5">
        <v>8</v>
      </c>
      <c r="AE86" s="7">
        <v>15</v>
      </c>
    </row>
    <row r="87" spans="1:31">
      <c r="A87" s="5">
        <v>6</v>
      </c>
      <c r="B87" s="5">
        <v>8</v>
      </c>
      <c r="C87" s="6">
        <v>-33.9</v>
      </c>
      <c r="E87" s="5">
        <v>6</v>
      </c>
      <c r="F87" s="5">
        <v>8</v>
      </c>
      <c r="G87" s="6">
        <v>54</v>
      </c>
      <c r="I87" s="5">
        <v>6</v>
      </c>
      <c r="J87" s="5">
        <v>8</v>
      </c>
      <c r="K87" s="6">
        <v>-107.9</v>
      </c>
      <c r="M87" s="5">
        <v>6</v>
      </c>
      <c r="N87" s="5">
        <v>8</v>
      </c>
      <c r="O87" s="6">
        <v>-8.3000000000000007</v>
      </c>
      <c r="Q87" s="5">
        <v>6</v>
      </c>
      <c r="R87" s="5">
        <v>8</v>
      </c>
      <c r="S87" s="7">
        <v>-18.100000000000001</v>
      </c>
      <c r="U87" s="5">
        <v>6</v>
      </c>
      <c r="V87" s="5">
        <v>8</v>
      </c>
      <c r="W87" s="7">
        <v>3.2</v>
      </c>
      <c r="Y87" s="5">
        <v>6</v>
      </c>
      <c r="Z87" s="5">
        <v>8</v>
      </c>
      <c r="AA87" s="7">
        <v>64.3</v>
      </c>
      <c r="AC87" s="5">
        <v>6</v>
      </c>
      <c r="AD87" s="5">
        <v>8</v>
      </c>
      <c r="AE87" s="7">
        <v>85.1</v>
      </c>
    </row>
    <row r="88" spans="1:31">
      <c r="A88" s="5">
        <v>7</v>
      </c>
      <c r="B88" s="5">
        <v>8</v>
      </c>
      <c r="C88" s="6">
        <v>15.9</v>
      </c>
      <c r="E88" s="5">
        <v>7</v>
      </c>
      <c r="F88" s="5">
        <v>8</v>
      </c>
      <c r="G88" s="6">
        <v>-26.6</v>
      </c>
      <c r="I88" s="5">
        <v>7</v>
      </c>
      <c r="J88" s="5">
        <v>8</v>
      </c>
      <c r="K88" s="6">
        <v>-73.3</v>
      </c>
      <c r="M88" s="5">
        <v>7</v>
      </c>
      <c r="N88" s="5">
        <v>8</v>
      </c>
      <c r="O88" s="6">
        <v>-156.69999999999999</v>
      </c>
      <c r="Q88" s="5">
        <v>7</v>
      </c>
      <c r="R88" s="5">
        <v>8</v>
      </c>
      <c r="S88" s="7">
        <v>-19.7</v>
      </c>
      <c r="U88" s="5">
        <v>7</v>
      </c>
      <c r="V88" s="5">
        <v>8</v>
      </c>
      <c r="W88" s="7">
        <v>22.6</v>
      </c>
      <c r="Y88" s="5">
        <v>7</v>
      </c>
      <c r="Z88" s="5">
        <v>8</v>
      </c>
      <c r="AA88" s="7">
        <v>-51.9</v>
      </c>
      <c r="AC88" s="5">
        <v>7</v>
      </c>
      <c r="AD88" s="5">
        <v>8</v>
      </c>
      <c r="AE88" s="7">
        <v>37.700000000000003</v>
      </c>
    </row>
    <row r="89" spans="1:31">
      <c r="A89" s="5">
        <v>8</v>
      </c>
      <c r="B89" s="5">
        <v>8</v>
      </c>
      <c r="C89" s="6">
        <v>33.6</v>
      </c>
      <c r="E89" s="5">
        <v>8</v>
      </c>
      <c r="F89" s="5">
        <v>8</v>
      </c>
      <c r="G89" s="6">
        <v>24.1</v>
      </c>
      <c r="I89" s="5">
        <v>8</v>
      </c>
      <c r="J89" s="5">
        <v>8</v>
      </c>
      <c r="K89" s="6">
        <v>11.9</v>
      </c>
      <c r="M89" s="5">
        <v>8</v>
      </c>
      <c r="N89" s="5">
        <v>8</v>
      </c>
      <c r="O89" s="6">
        <v>74.7</v>
      </c>
      <c r="Q89" s="5">
        <v>8</v>
      </c>
      <c r="R89" s="5">
        <v>8</v>
      </c>
      <c r="S89" s="7">
        <v>19.8</v>
      </c>
      <c r="U89" s="5">
        <v>8</v>
      </c>
      <c r="V89" s="5">
        <v>8</v>
      </c>
      <c r="W89" s="7">
        <v>-18.5</v>
      </c>
      <c r="Y89" s="5">
        <v>8</v>
      </c>
      <c r="Z89" s="5">
        <v>8</v>
      </c>
      <c r="AA89" s="7">
        <v>64.8</v>
      </c>
      <c r="AC89" s="5">
        <v>8</v>
      </c>
      <c r="AD89" s="5">
        <v>8</v>
      </c>
      <c r="AE89" s="7">
        <v>-67.400000000000006</v>
      </c>
    </row>
    <row r="90" spans="1:31">
      <c r="A90" s="5">
        <v>9</v>
      </c>
      <c r="B90" s="5">
        <v>8</v>
      </c>
      <c r="C90" s="6">
        <v>-36.299999999999997</v>
      </c>
      <c r="E90" s="5">
        <v>9</v>
      </c>
      <c r="F90" s="5">
        <v>8</v>
      </c>
      <c r="G90" s="6">
        <v>-44.4</v>
      </c>
      <c r="I90" s="5">
        <v>9</v>
      </c>
      <c r="J90" s="5">
        <v>8</v>
      </c>
      <c r="K90" s="6">
        <v>-93.6</v>
      </c>
      <c r="M90" s="5">
        <v>9</v>
      </c>
      <c r="N90" s="5">
        <v>8</v>
      </c>
      <c r="O90" s="6">
        <v>37.6</v>
      </c>
      <c r="Q90" s="5">
        <v>9</v>
      </c>
      <c r="R90" s="5">
        <v>8</v>
      </c>
      <c r="S90" s="7">
        <v>-9.6</v>
      </c>
      <c r="U90" s="5">
        <v>9</v>
      </c>
      <c r="V90" s="5">
        <v>8</v>
      </c>
      <c r="W90" s="7">
        <v>1.8</v>
      </c>
      <c r="Y90" s="5">
        <v>9</v>
      </c>
      <c r="Z90" s="5">
        <v>8</v>
      </c>
      <c r="AA90" s="7">
        <v>-25</v>
      </c>
      <c r="AC90" s="5">
        <v>9</v>
      </c>
      <c r="AD90" s="5">
        <v>8</v>
      </c>
      <c r="AE90" s="7">
        <v>28.7</v>
      </c>
    </row>
    <row r="91" spans="1:31">
      <c r="A91" s="5">
        <v>0</v>
      </c>
      <c r="B91" s="5">
        <v>9</v>
      </c>
      <c r="C91" s="6">
        <v>-11.5</v>
      </c>
      <c r="E91" s="5">
        <v>0</v>
      </c>
      <c r="F91" s="5">
        <v>9</v>
      </c>
      <c r="G91" s="6">
        <v>-63.4</v>
      </c>
      <c r="I91" s="5">
        <v>0</v>
      </c>
      <c r="J91" s="5">
        <v>9</v>
      </c>
      <c r="K91" s="6">
        <v>19.3</v>
      </c>
      <c r="M91" s="5">
        <v>0</v>
      </c>
      <c r="N91" s="5">
        <v>9</v>
      </c>
      <c r="O91" s="6">
        <v>147.80000000000001</v>
      </c>
      <c r="Q91" s="5">
        <v>0</v>
      </c>
      <c r="R91" s="5">
        <v>9</v>
      </c>
      <c r="S91" s="7">
        <v>16.7</v>
      </c>
      <c r="U91" s="5">
        <v>0</v>
      </c>
      <c r="V91" s="5">
        <v>9</v>
      </c>
      <c r="W91" s="7">
        <v>-15.4</v>
      </c>
      <c r="Y91" s="5">
        <v>0</v>
      </c>
      <c r="Z91" s="5">
        <v>9</v>
      </c>
      <c r="AA91" s="7">
        <v>-117.1</v>
      </c>
      <c r="AC91" s="5">
        <v>0</v>
      </c>
      <c r="AD91" s="5">
        <v>9</v>
      </c>
      <c r="AE91" s="7">
        <v>15.6</v>
      </c>
    </row>
    <row r="92" spans="1:31">
      <c r="A92" s="5">
        <v>1</v>
      </c>
      <c r="B92" s="5">
        <v>9</v>
      </c>
      <c r="C92" s="6">
        <v>6.8</v>
      </c>
      <c r="E92" s="5">
        <v>1</v>
      </c>
      <c r="F92" s="5">
        <v>9</v>
      </c>
      <c r="G92" s="6">
        <v>59.6</v>
      </c>
      <c r="I92" s="5">
        <v>1</v>
      </c>
      <c r="J92" s="5">
        <v>9</v>
      </c>
      <c r="K92" s="6">
        <v>152</v>
      </c>
      <c r="M92" s="5">
        <v>1</v>
      </c>
      <c r="N92" s="5">
        <v>9</v>
      </c>
      <c r="O92" s="6">
        <v>203.5</v>
      </c>
      <c r="Q92" s="5">
        <v>1</v>
      </c>
      <c r="R92" s="5">
        <v>9</v>
      </c>
      <c r="S92" s="7">
        <v>22.4</v>
      </c>
      <c r="U92" s="5">
        <v>1</v>
      </c>
      <c r="V92" s="5">
        <v>9</v>
      </c>
      <c r="W92" s="7">
        <v>-9.5</v>
      </c>
      <c r="Y92" s="5">
        <v>1</v>
      </c>
      <c r="Z92" s="5">
        <v>9</v>
      </c>
      <c r="AA92" s="7">
        <v>5.0999999999999996</v>
      </c>
      <c r="AC92" s="5">
        <v>1</v>
      </c>
      <c r="AD92" s="5">
        <v>9</v>
      </c>
      <c r="AE92" s="7">
        <v>4.4000000000000004</v>
      </c>
    </row>
    <row r="93" spans="1:31">
      <c r="A93" s="5">
        <v>2</v>
      </c>
      <c r="B93" s="5">
        <v>9</v>
      </c>
      <c r="C93" s="6">
        <v>-13</v>
      </c>
      <c r="E93" s="5">
        <v>2</v>
      </c>
      <c r="F93" s="5">
        <v>9</v>
      </c>
      <c r="G93" s="6">
        <v>-15.3</v>
      </c>
      <c r="I93" s="5">
        <v>2</v>
      </c>
      <c r="J93" s="5">
        <v>9</v>
      </c>
      <c r="K93" s="6">
        <v>-255.7</v>
      </c>
      <c r="M93" s="5">
        <v>2</v>
      </c>
      <c r="N93" s="5">
        <v>9</v>
      </c>
      <c r="O93" s="6">
        <v>-75</v>
      </c>
      <c r="Q93" s="5">
        <v>2</v>
      </c>
      <c r="R93" s="5">
        <v>9</v>
      </c>
      <c r="S93" s="7">
        <v>-13.3</v>
      </c>
      <c r="U93" s="5">
        <v>2</v>
      </c>
      <c r="V93" s="5">
        <v>9</v>
      </c>
      <c r="W93" s="7">
        <v>17.100000000000001</v>
      </c>
      <c r="Y93" s="5">
        <v>2</v>
      </c>
      <c r="Z93" s="5">
        <v>9</v>
      </c>
      <c r="AA93" s="7">
        <v>-47.4</v>
      </c>
      <c r="AC93" s="5">
        <v>2</v>
      </c>
      <c r="AD93" s="5">
        <v>9</v>
      </c>
      <c r="AE93" s="7">
        <v>-4</v>
      </c>
    </row>
    <row r="94" spans="1:31">
      <c r="A94" s="5">
        <v>3</v>
      </c>
      <c r="B94" s="5">
        <v>9</v>
      </c>
      <c r="C94" s="6">
        <v>13.4</v>
      </c>
      <c r="E94" s="5">
        <v>3</v>
      </c>
      <c r="F94" s="5">
        <v>9</v>
      </c>
      <c r="G94" s="6">
        <v>-13.8</v>
      </c>
      <c r="I94" s="5">
        <v>3</v>
      </c>
      <c r="J94" s="5">
        <v>9</v>
      </c>
      <c r="K94" s="6">
        <v>119.3</v>
      </c>
      <c r="M94" s="5">
        <v>3</v>
      </c>
      <c r="N94" s="5">
        <v>9</v>
      </c>
      <c r="O94" s="6">
        <v>-221.5</v>
      </c>
      <c r="Q94" s="5">
        <v>3</v>
      </c>
      <c r="R94" s="5">
        <v>9</v>
      </c>
      <c r="S94" s="7">
        <v>-22.2</v>
      </c>
      <c r="U94" s="5">
        <v>3</v>
      </c>
      <c r="V94" s="5">
        <v>9</v>
      </c>
      <c r="W94" s="7">
        <v>-23.9</v>
      </c>
      <c r="Y94" s="5">
        <v>3</v>
      </c>
      <c r="Z94" s="5">
        <v>9</v>
      </c>
      <c r="AA94" s="7">
        <v>-88.1</v>
      </c>
      <c r="AC94" s="5">
        <v>3</v>
      </c>
      <c r="AD94" s="5">
        <v>9</v>
      </c>
      <c r="AE94" s="7">
        <v>-18.8</v>
      </c>
    </row>
    <row r="95" spans="1:31">
      <c r="A95" s="5">
        <v>4</v>
      </c>
      <c r="B95" s="5">
        <v>9</v>
      </c>
      <c r="C95" s="6">
        <v>10.3</v>
      </c>
      <c r="E95" s="5">
        <v>4</v>
      </c>
      <c r="F95" s="5">
        <v>9</v>
      </c>
      <c r="G95" s="6">
        <v>55.8</v>
      </c>
      <c r="I95" s="5">
        <v>4</v>
      </c>
      <c r="J95" s="5">
        <v>9</v>
      </c>
      <c r="K95" s="6">
        <v>-29</v>
      </c>
      <c r="M95" s="5">
        <v>4</v>
      </c>
      <c r="N95" s="5">
        <v>9</v>
      </c>
      <c r="O95" s="6">
        <v>-157.19999999999999</v>
      </c>
      <c r="Q95" s="5">
        <v>4</v>
      </c>
      <c r="R95" s="5">
        <v>9</v>
      </c>
      <c r="S95" s="7">
        <v>-13.1</v>
      </c>
      <c r="U95" s="5">
        <v>4</v>
      </c>
      <c r="V95" s="5">
        <v>9</v>
      </c>
      <c r="W95" s="7">
        <v>10.1</v>
      </c>
      <c r="Y95" s="5">
        <v>4</v>
      </c>
      <c r="Z95" s="5">
        <v>9</v>
      </c>
      <c r="AA95" s="7">
        <v>90.5</v>
      </c>
      <c r="AC95" s="5">
        <v>4</v>
      </c>
      <c r="AD95" s="5">
        <v>9</v>
      </c>
      <c r="AE95" s="7">
        <v>8.5</v>
      </c>
    </row>
    <row r="96" spans="1:31">
      <c r="A96" s="5">
        <v>5</v>
      </c>
      <c r="B96" s="5">
        <v>9</v>
      </c>
      <c r="C96" s="6">
        <v>-0.8</v>
      </c>
      <c r="E96" s="5">
        <v>5</v>
      </c>
      <c r="F96" s="5">
        <v>9</v>
      </c>
      <c r="G96" s="6">
        <v>-68.3</v>
      </c>
      <c r="I96" s="5">
        <v>5</v>
      </c>
      <c r="J96" s="5">
        <v>9</v>
      </c>
      <c r="K96" s="6">
        <v>-119.7</v>
      </c>
      <c r="M96" s="5">
        <v>5</v>
      </c>
      <c r="N96" s="5">
        <v>9</v>
      </c>
      <c r="O96" s="6">
        <v>125.1</v>
      </c>
      <c r="Q96" s="5">
        <v>5</v>
      </c>
      <c r="R96" s="5">
        <v>9</v>
      </c>
      <c r="S96" s="7">
        <v>9.5</v>
      </c>
      <c r="U96" s="5">
        <v>5</v>
      </c>
      <c r="V96" s="5">
        <v>9</v>
      </c>
      <c r="W96" s="7">
        <v>-13.5</v>
      </c>
      <c r="Y96" s="5">
        <v>5</v>
      </c>
      <c r="Z96" s="5">
        <v>9</v>
      </c>
      <c r="AA96" s="7">
        <v>-72.5</v>
      </c>
      <c r="AC96" s="5">
        <v>5</v>
      </c>
      <c r="AD96" s="5">
        <v>9</v>
      </c>
      <c r="AE96" s="7">
        <v>-12.9</v>
      </c>
    </row>
    <row r="97" spans="1:31">
      <c r="A97" s="5">
        <v>6</v>
      </c>
      <c r="B97" s="5">
        <v>9</v>
      </c>
      <c r="C97" s="6">
        <v>-51.6</v>
      </c>
      <c r="E97" s="5">
        <v>6</v>
      </c>
      <c r="F97" s="5">
        <v>9</v>
      </c>
      <c r="G97" s="6">
        <v>52.8</v>
      </c>
      <c r="I97" s="5">
        <v>6</v>
      </c>
      <c r="J97" s="5">
        <v>9</v>
      </c>
      <c r="K97" s="6">
        <v>195.6</v>
      </c>
      <c r="M97" s="5">
        <v>6</v>
      </c>
      <c r="N97" s="5">
        <v>9</v>
      </c>
      <c r="O97" s="6">
        <v>145.5</v>
      </c>
      <c r="Q97" s="5">
        <v>6</v>
      </c>
      <c r="R97" s="5">
        <v>9</v>
      </c>
      <c r="S97" s="7">
        <v>3.3</v>
      </c>
      <c r="U97" s="5">
        <v>6</v>
      </c>
      <c r="V97" s="5">
        <v>9</v>
      </c>
      <c r="W97" s="7">
        <v>-22.9</v>
      </c>
      <c r="Y97" s="5">
        <v>6</v>
      </c>
      <c r="Z97" s="5">
        <v>9</v>
      </c>
      <c r="AA97" s="7">
        <v>66.2</v>
      </c>
      <c r="AC97" s="5">
        <v>6</v>
      </c>
      <c r="AD97" s="5">
        <v>9</v>
      </c>
      <c r="AE97" s="7">
        <v>79</v>
      </c>
    </row>
    <row r="98" spans="1:31">
      <c r="A98" s="5">
        <v>7</v>
      </c>
      <c r="B98" s="5">
        <v>9</v>
      </c>
      <c r="C98" s="6">
        <v>-2.8</v>
      </c>
      <c r="E98" s="5">
        <v>7</v>
      </c>
      <c r="F98" s="5">
        <v>9</v>
      </c>
      <c r="G98" s="6">
        <v>-45.9</v>
      </c>
      <c r="I98" s="5">
        <v>7</v>
      </c>
      <c r="J98" s="5">
        <v>9</v>
      </c>
      <c r="K98" s="6">
        <v>-135.4</v>
      </c>
      <c r="M98" s="5">
        <v>7</v>
      </c>
      <c r="N98" s="5">
        <v>9</v>
      </c>
      <c r="O98" s="6">
        <v>-110.3</v>
      </c>
      <c r="Q98" s="5">
        <v>7</v>
      </c>
      <c r="R98" s="5">
        <v>9</v>
      </c>
      <c r="S98" s="7">
        <v>-19.2</v>
      </c>
      <c r="U98" s="5">
        <v>7</v>
      </c>
      <c r="V98" s="5">
        <v>9</v>
      </c>
      <c r="W98" s="7">
        <v>1.8</v>
      </c>
      <c r="Y98" s="5">
        <v>7</v>
      </c>
      <c r="Z98" s="5">
        <v>9</v>
      </c>
      <c r="AA98" s="7">
        <v>34.700000000000003</v>
      </c>
      <c r="AC98" s="5">
        <v>7</v>
      </c>
      <c r="AD98" s="5">
        <v>9</v>
      </c>
      <c r="AE98" s="7">
        <v>57.2</v>
      </c>
    </row>
    <row r="99" spans="1:31">
      <c r="A99" s="5">
        <v>8</v>
      </c>
      <c r="B99" s="5">
        <v>9</v>
      </c>
      <c r="C99" s="6">
        <v>31.7</v>
      </c>
      <c r="E99" s="5">
        <v>8</v>
      </c>
      <c r="F99" s="5">
        <v>9</v>
      </c>
      <c r="G99" s="6">
        <v>-50.3</v>
      </c>
      <c r="I99" s="5">
        <v>8</v>
      </c>
      <c r="J99" s="5">
        <v>9</v>
      </c>
      <c r="K99" s="6">
        <v>-98.2</v>
      </c>
      <c r="M99" s="5">
        <v>8</v>
      </c>
      <c r="N99" s="5">
        <v>9</v>
      </c>
      <c r="O99" s="6">
        <v>-179.3</v>
      </c>
      <c r="Q99" s="5">
        <v>8</v>
      </c>
      <c r="R99" s="5">
        <v>9</v>
      </c>
      <c r="S99" s="7">
        <v>-16.5</v>
      </c>
      <c r="U99" s="5">
        <v>8</v>
      </c>
      <c r="V99" s="5">
        <v>9</v>
      </c>
      <c r="W99" s="7">
        <v>-14.7</v>
      </c>
      <c r="Y99" s="5">
        <v>8</v>
      </c>
      <c r="Z99" s="5">
        <v>9</v>
      </c>
      <c r="AA99" s="7">
        <v>-36.1</v>
      </c>
      <c r="AC99" s="5">
        <v>8</v>
      </c>
      <c r="AD99" s="5">
        <v>9</v>
      </c>
      <c r="AE99" s="7">
        <v>24.6</v>
      </c>
    </row>
    <row r="100" spans="1:31">
      <c r="A100" s="5">
        <v>9</v>
      </c>
      <c r="B100" s="5">
        <v>9</v>
      </c>
      <c r="C100" s="6">
        <v>-59.5</v>
      </c>
      <c r="E100" s="5">
        <v>9</v>
      </c>
      <c r="F100" s="5">
        <v>9</v>
      </c>
      <c r="G100" s="6">
        <v>-53.5</v>
      </c>
      <c r="I100" s="5">
        <v>9</v>
      </c>
      <c r="J100" s="5">
        <v>9</v>
      </c>
      <c r="K100" s="6">
        <v>-92.8888888888889</v>
      </c>
      <c r="M100" s="5">
        <v>9</v>
      </c>
      <c r="N100" s="5">
        <v>9</v>
      </c>
      <c r="O100" s="6">
        <v>196.6</v>
      </c>
      <c r="Q100" s="5">
        <v>9</v>
      </c>
      <c r="R100" s="5">
        <v>9</v>
      </c>
      <c r="S100" s="7">
        <v>15</v>
      </c>
      <c r="U100" s="5">
        <v>9</v>
      </c>
      <c r="V100" s="5">
        <v>9</v>
      </c>
      <c r="W100" s="7">
        <v>14.7</v>
      </c>
      <c r="Y100" s="5">
        <v>9</v>
      </c>
      <c r="Z100" s="5">
        <v>9</v>
      </c>
      <c r="AA100" s="7">
        <v>28</v>
      </c>
      <c r="AC100" s="5">
        <v>9</v>
      </c>
      <c r="AD100" s="5">
        <v>9</v>
      </c>
      <c r="AE100" s="7">
        <v>-77.7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Messwerte</vt:lpstr>
      <vt:lpstr>A1</vt:lpstr>
      <vt:lpstr>gnuplot like</vt:lpstr>
      <vt:lpstr>Messwerte!Messwerte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cg</cp:lastModifiedBy>
  <dcterms:created xsi:type="dcterms:W3CDTF">2013-04-24T09:43:31Z</dcterms:created>
  <dcterms:modified xsi:type="dcterms:W3CDTF">2013-04-24T11:06:07Z</dcterms:modified>
</cp:coreProperties>
</file>