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615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ristian/dev/gandalf/map/"/>
    </mc:Choice>
  </mc:AlternateContent>
  <bookViews>
    <workbookView minimized="1" xWindow="0" yWindow="460" windowWidth="28800" windowHeight="16340" tabRatio="500" activeTab="1"/>
  </bookViews>
  <sheets>
    <sheet name="TILE INFO" sheetId="1" r:id="rId1"/>
    <sheet name="WORLD" sheetId="10" r:id="rId2"/>
    <sheet name="SCREEN0" sheetId="9" r:id="rId3"/>
    <sheet name="SCREEN1" sheetId="2" r:id="rId4"/>
    <sheet name="SCREEN2" sheetId="3" r:id="rId5"/>
    <sheet name="SCREEN3" sheetId="5" r:id="rId6"/>
    <sheet name="SCREEN4" sheetId="6" r:id="rId7"/>
    <sheet name="SCREEN5" sheetId="7" r:id="rId8"/>
    <sheet name="SCREEN6" sheetId="8" r:id="rId9"/>
    <sheet name="SCREEN7" sheetId="4" r:id="rId10"/>
    <sheet name="Hoja1" sheetId="11" state="hidden" r:id="rId11"/>
  </sheets>
  <calcPr calcId="15000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33" i="1" l="1"/>
  <c r="N34" i="1"/>
  <c r="N35" i="1"/>
  <c r="N36" i="1"/>
  <c r="N37" i="1"/>
  <c r="N38" i="1"/>
  <c r="N39" i="1"/>
  <c r="N40" i="1"/>
  <c r="N41" i="1"/>
  <c r="N42" i="1"/>
  <c r="N43" i="1"/>
  <c r="N32" i="1"/>
  <c r="B8" i="10"/>
  <c r="B7" i="10"/>
  <c r="B6" i="10"/>
  <c r="B5" i="10"/>
  <c r="B4" i="10"/>
  <c r="B3" i="10"/>
  <c r="B2" i="10"/>
  <c r="B1" i="10"/>
</calcChain>
</file>

<file path=xl/sharedStrings.xml><?xml version="1.0" encoding="utf-8"?>
<sst xmlns="http://schemas.openxmlformats.org/spreadsheetml/2006/main" count="159" uniqueCount="151">
  <si>
    <t>BACKGROUND</t>
  </si>
  <si>
    <t>SILMARILL WHITE</t>
  </si>
  <si>
    <t>SILMARILL RED</t>
  </si>
  <si>
    <t>SILMARILL GREEN</t>
  </si>
  <si>
    <t>SILMARILL CYAN</t>
  </si>
  <si>
    <t>KEY WHITE</t>
  </si>
  <si>
    <t>KEY RED</t>
  </si>
  <si>
    <t>KEY GREEN</t>
  </si>
  <si>
    <t>KEY CYAN</t>
  </si>
  <si>
    <t>WATER 1</t>
  </si>
  <si>
    <t>WATER 2</t>
  </si>
  <si>
    <t>FIRE 1</t>
  </si>
  <si>
    <t>FIRE 2</t>
  </si>
  <si>
    <t>PLATFORM 1</t>
  </si>
  <si>
    <t>PLATFORM 2</t>
  </si>
  <si>
    <t>PLATFORM 3</t>
  </si>
  <si>
    <t>PLATFORM 3-1</t>
  </si>
  <si>
    <t>PLATFORM 3-2</t>
  </si>
  <si>
    <t>PLATFORM MUSHROM 1</t>
  </si>
  <si>
    <t>PLATFORM MUSHROM 2</t>
  </si>
  <si>
    <t>PLATFORM MUSHROM 3</t>
  </si>
  <si>
    <t>STAIR 1</t>
  </si>
  <si>
    <t>STAIR 2</t>
  </si>
  <si>
    <t>STAIR 3</t>
  </si>
  <si>
    <t>STAIR 4</t>
  </si>
  <si>
    <t>HILL 1</t>
  </si>
  <si>
    <t>HILL 2</t>
  </si>
  <si>
    <t>HILL 3</t>
  </si>
  <si>
    <t>HILL 4</t>
  </si>
  <si>
    <t>HILL 5</t>
  </si>
  <si>
    <t>CLOUD 1</t>
  </si>
  <si>
    <t>CLOUD 2</t>
  </si>
  <si>
    <t>BUSH 1</t>
  </si>
  <si>
    <t>BUSH 2</t>
  </si>
  <si>
    <t>HILL 6</t>
  </si>
  <si>
    <t>MUSHROM BACK 1</t>
  </si>
  <si>
    <t>FLAG 2</t>
  </si>
  <si>
    <t>FLAG 1</t>
  </si>
  <si>
    <t>CASTLE 1</t>
  </si>
  <si>
    <t>CASTLE 2</t>
  </si>
  <si>
    <t>CLOUD 3</t>
  </si>
  <si>
    <t>CLOUD 4</t>
  </si>
  <si>
    <t>CASTLE 3</t>
  </si>
  <si>
    <t>CASTLE 4</t>
  </si>
  <si>
    <t>CASTLE 5</t>
  </si>
  <si>
    <t>CASTLE 6</t>
  </si>
  <si>
    <t>CASTLE 7</t>
  </si>
  <si>
    <t>MUSHROM BACK 2</t>
  </si>
  <si>
    <t>BRICK 1</t>
  </si>
  <si>
    <t>BRICK 2</t>
  </si>
  <si>
    <t>BRICK 3</t>
  </si>
  <si>
    <t>BRICK 4</t>
  </si>
  <si>
    <t>BRICK 6</t>
  </si>
  <si>
    <t>BRICK 7</t>
  </si>
  <si>
    <t>BRICK 11</t>
  </si>
  <si>
    <t>BRICK 12</t>
  </si>
  <si>
    <t>BRICK 5 ???</t>
  </si>
  <si>
    <t>GANDALF R1</t>
  </si>
  <si>
    <t>GANDALF R2</t>
  </si>
  <si>
    <t>GANDALF R3</t>
  </si>
  <si>
    <t>GANDALF R4</t>
  </si>
  <si>
    <t>GANDALF RJ1</t>
  </si>
  <si>
    <t>GANDALF RJ2</t>
  </si>
  <si>
    <t>GANDALF RJ3</t>
  </si>
  <si>
    <t>GANDALF RJ4</t>
  </si>
  <si>
    <t>GANDALF L1</t>
  </si>
  <si>
    <t>GANDALF L2</t>
  </si>
  <si>
    <t>GANDALF L3</t>
  </si>
  <si>
    <t>GANDALF L4</t>
  </si>
  <si>
    <t>GANDALF LJ1</t>
  </si>
  <si>
    <t>GANDALF LJ2</t>
  </si>
  <si>
    <t>GANDALF LJ3</t>
  </si>
  <si>
    <t>GANDALF LJ4</t>
  </si>
  <si>
    <t>GANDALF R STAND</t>
  </si>
  <si>
    <t>GANDALF L STAND</t>
  </si>
  <si>
    <t>GANDALF CLIMB1</t>
  </si>
  <si>
    <t>GANDALF CLIMB2</t>
  </si>
  <si>
    <t>TILE_END</t>
  </si>
  <si>
    <t>TILE_FLOOR</t>
  </si>
  <si>
    <t>TILE_CEIL</t>
  </si>
  <si>
    <t>DOOR WHITE</t>
  </si>
  <si>
    <t>DOOR RED</t>
  </si>
  <si>
    <t>DOOR GREEN</t>
  </si>
  <si>
    <t>DOOR CYAN</t>
  </si>
  <si>
    <t>DOOR EXIT</t>
  </si>
  <si>
    <t>;</t>
  </si>
  <si>
    <t>TILE_ITEM_S</t>
  </si>
  <si>
    <t>TILE_ITEM_E</t>
  </si>
  <si>
    <t>TILE_DEAD_S</t>
  </si>
  <si>
    <t>TILE_DEAD_E</t>
  </si>
  <si>
    <t>ITEM 1</t>
  </si>
  <si>
    <t>ITEM 2</t>
  </si>
  <si>
    <t>ITEM 3</t>
  </si>
  <si>
    <t>ITEM 4</t>
  </si>
  <si>
    <t>ITEM 5</t>
  </si>
  <si>
    <t>ITEM 6</t>
  </si>
  <si>
    <t>ITEM 7</t>
  </si>
  <si>
    <t>ITEM 8</t>
  </si>
  <si>
    <t>TIERRA 1</t>
  </si>
  <si>
    <t>TIERRA 2</t>
  </si>
  <si>
    <t>TIERRA 3</t>
  </si>
  <si>
    <t>{0,0,0,0,0,0,0,0,21,0,0,0,0,7,8,0,0,0,0,0,0,0,0,0,20,0,0,0,21,9,10,0,0,0,0,0,0,0,0,0,20,0,0,0,20,0,0,0,0,0,0,0,0,67,58,0,20,0,0,19,19,19,0,0,0,0,0,0,67,67,58,0,20,0,0,17,13,18,0,0,0,0,0,67,67,67,58,0,20,0,19,16,16,16,19,0,0,0,67,67,67,67,58,0,20,0,17,13,14,13,18,0,0,67,67,67,67,67,58,0,20,0,17,13,15,13,18,0,72,73,73,73,73,73,73,73,73,73,73,73,73,73,73,74};</t>
  </si>
  <si>
    <t>{136,0,21,132,0,7,8,137,0,20,131,0,21,9,10,137,0,20,131,0,20,136,0,67,58,0,20,130,0,131,19,134,0,130,67,58,0,20,130,0,17,13,18,133,0,131,67,58,0,20,0,19,131,16,19,131,0,132,67,58,0,20,0,17,13,14,13,18,130,0,133,67,58,0,20,0,17,13,15,13,18,0,72,142,73,74}</t>
  </si>
  <si>
    <t>SKELETON_LEFT</t>
  </si>
  <si>
    <t>SKELETON_RIGHT</t>
  </si>
  <si>
    <t>ORC_LEFT</t>
  </si>
  <si>
    <t>ORC_RIGHT</t>
  </si>
  <si>
    <t>WARG_LEFT</t>
  </si>
  <si>
    <t>WARG_RIGHT</t>
  </si>
  <si>
    <t>ELF_LEFT</t>
  </si>
  <si>
    <t>ELF_RIGHT</t>
  </si>
  <si>
    <t>DWARF_LEFT</t>
  </si>
  <si>
    <t>DWARF_RIGHT</t>
  </si>
  <si>
    <t>{0,0,7,8,0,0,0,71,71,71,71,71,71,71,71,71,0,0,9,10,0,0,0,71,71,71,71,71,0,32,32,0,0,0,0,0,0,0,0,71,71,71,71,71,0,0,0,0,0,0,0,0,0,0,0,0,0,0,92,0,0,0,0,0,0,0,0,0,0,0,57,71,71,71,71,71,71,42,42,71,0,0,0,0,0,0,57,71,71,71,71,71,71,71,71,71,0,0,0,0,0,0,57,71,71,71,71,71,71,71,71,71,0,32,32,0,0,0,0,71,71,71,71,71,71,71,71,71,72,73,73,73,74,42,42,72,73,73,73,73,73,73,73,74};</t>
  </si>
  <si>
    <t>{130,0,7,8,131,0,137,71,130,0,9,10,131,0,133,71,0,130,32,136,0,133,71,142,0,92,139,0,57,134,71,130,42,71,134,0,57,137,71,134,0,57,137,71,0,130,32,132,0,137,71,72,131,73,74,130,42,72,135,73,74}</t>
  </si>
  <si>
    <t>PIKE UP</t>
  </si>
  <si>
    <t>PIKE DOWN</t>
  </si>
  <si>
    <t>PIKE ???</t>
  </si>
  <si>
    <t>TILE_STAIR_E</t>
  </si>
  <si>
    <t>TILE_STAIR_S</t>
  </si>
  <si>
    <t>DRAGON_LEFT</t>
  </si>
  <si>
    <t>DRAGON_RIGHT</t>
  </si>
  <si>
    <t>BAT</t>
  </si>
  <si>
    <t>WYVERN</t>
  </si>
  <si>
    <t>PLANT</t>
  </si>
  <si>
    <t>SPIDER</t>
  </si>
  <si>
    <t>{0,7,8,0,0,0,0,0,0,0,0,0,0,0,0,0,0,9,10,0,0,0,0,0,0,0,0,0,32,0,0,0,0,0,0,0,0,0,32,0,0,0,0,0,32,0,0,0,0,32,0,0,0,0,32,0,0,0,32,0,99,92,32,0,0,32,0,0,32,0,99,92,32,0,53,54,54,54,55,0,32,99,32,0,53,54,54,54,55,0,0,0,23,0,0,0,53,54,55,0,0,0,23,0,0,0,5,6,23,0,0,0,0,23,0,0,0,88,22,0,88,1,2,3,22,0,0,88,72,73,73,73,73,73,73,73,73,73,73,73,73,73,73,74};</t>
  </si>
  <si>
    <t>{0,7,8,142,0,9,10,137,0,32,137,0,32,133,0,32,132,0,32,132,0,32,131,0,32,0,99,92,32,130,0,32,130,0,32,0,99,92,32,0,53,131,54,55,0,32,99,32,0,53,131,54,55,131,0,23,131,0,53,54,55,131,0,23,131,0,5,6,23,132,0,23,131,0,88,22,0,88,1,2,3,22,130,0,88,72,142,73,74}</t>
  </si>
  <si>
    <t>BAT_H</t>
  </si>
  <si>
    <t>SNAKE</t>
  </si>
  <si>
    <t>{32,32,32,32,32,32,32,32,32,32,32,32,32,32,32,32,32,32,32,32,32,32,32,32,32,32,32,32,32,32,32,32,32,32,32,32,32,32,32,32,32,32,32,32,32,32,32,32,0,93,0,0,92,0,0,0,0,0,0,0,0,0,0,0,70,70,70,56,70,70,70,70,70,70,70,70,70,70,70,70,0,0,0,56,0,0,0,0,0,0,0,0,0,0,0,0,0,0,0,56,0,0,0,0,0,0,5,6,0,0,0,0,0,11,12,56,0,0,0,0,0,1,2,3,4,0,88,0,72,73,73,73,73,73,73,73,73,73,73,73,73,73,73,74};</t>
  </si>
  <si>
    <t>{176,32,0,93,130,0,92,139,0,131,70,56,140,70,131,0,56,143,0,56,134,0,5,6,133,0,11,12,56,133,0,1,2,3,4,0,88,0,72,142,73,74}</t>
  </si>
  <si>
    <t>{71,71,71,71,71,71,71,71,71,71,71,71,71,71,71,0,0,0,32,0,71,0,0,32,0,71,0,0,0,0,71,0,0,0,0,0,59,0,0,0,0,44,0,0,0,0,44,0,0,0,0,0,59,0,0,0,0,0,0,0,92,0,0,0,71,42,42,71,59,71,42,42,71,71,71,71,71,71,0,0,71,71,71,71,59,71,71,71,71,71,0,0,0,71,0,0,71,0,32,32,59,32,32,0,0,71,5,6,0,71,0,0,71,0,32,32,59,32,32,0,92,1,2,3,4,0,0,0,72,73,73,73,73,73,73,73,73,73,73,73,73,73,73,74};</t>
  </si>
  <si>
    <t>{143,71,131,0,32,0,71,130,0,32,0,71,132,0,71,133,0,59,132,0,44,132,0,44,133,0,59,135,0,92,131,0,71,130,42,71,59,71,130,42,134,71,130,0,132,71,59,133,71,131,0,71,130,0,71,0,130,32,59,130,32,130,0,71,5,6,0,71,130,0,71,0,130,32,59,130,32,0,92,1,2,3,4,131,0,72,142,73,74}</t>
  </si>
  <si>
    <t>{0,44,32,44,32,44,32,44,32,44,32,44,32,44,32,0,0,0,0,0,92,0,0,0,0,0,0,86,0,0,0,0,0,48,48,48,48,48,48,48,48,48,48,48,48,48,48,0,0,0,0,0,0,87,0,0,0,0,0,0,0,0,32,0,0,48,48,0,48,48,48,48,48,48,48,48,0,48,48,0,0,0,0,0,0,0,0,0,0,92,0,0,0,0,0,0,0,48,48,0,48,48,48,48,48,48,48,0,0,48,48,0,0,0,0,0,0,0,0,0,0,0,0,0,0,0,0,0,70,70,70,70,70,70,70,70,70,70,70,70,70,70,70,70};</t>
  </si>
  <si>
    <t>{0,44,32,44,32,44,32,44,32,44,32,44,32,44,32,133,0,92,134,0,86,133,0,142,48,134,0,87,136,0,32,130,0,130,48,0,136,48,0,130,48,138,0,92,135,0,130,48,0,135,48,130,0,130,48,145,0,144,70}</t>
  </si>
  <si>
    <t xml:space="preserve">const unsigned char scr_0[] = </t>
  </si>
  <si>
    <t xml:space="preserve">const unsigned char scr_1[] = </t>
  </si>
  <si>
    <t xml:space="preserve">const unsigned char scr_2[] = </t>
  </si>
  <si>
    <t xml:space="preserve">const unsigned char scr_3[] = </t>
  </si>
  <si>
    <t xml:space="preserve">const unsigned char scr_4[] = </t>
  </si>
  <si>
    <t xml:space="preserve">const unsigned char scr_5[] = </t>
  </si>
  <si>
    <t xml:space="preserve">const unsigned char scr_6[] = </t>
  </si>
  <si>
    <t xml:space="preserve">const unsigned char scr_7[] = </t>
  </si>
  <si>
    <t>{0,0,0,0,0,0,0,0,0,0,0,0,0,7,8,0,0,32,0,32,0,32,0,32,0,0,0,0,0,9,10,0,0,0,0,0,0,0,0,0,0,0,0,0,0,0,0,0,0,0,0,99,87,0,11,12,0,0,0,0,0,84,0,0,70,70,70,70,70,70,70,70,70,70,70,0,70,70,58,70,0,68,32,32,32,44,44,0,0,44,44,0,0,0,58,0,0,0,0,99,0,0,0,0,0,0,5,6,0,0,58,0,0,32,32,68,32,0,0,0,0,1,2,3,4,87,58,0,70,70,70,70,70,70,70,42,42,70,70,70,70,70,70,70};</t>
  </si>
  <si>
    <t>{141,0,7,8,130,0,32,0,32,0,32,0,32,133,0,9,10,148,0,99,87,0,11,12,133,0,84,130,0,139,70,0,130,70,58,70,0,68,131,32,130,44,130,0,130,44,131,0,58,132,0,99,134,0,5,6,130,0,58,130,0,130,32,68,32,132,0,1,2,3,4,87,58,0,135,70,130,42,135,70}</t>
  </si>
  <si>
    <t>TILE_DIRT CAN BE EXPLODED</t>
  </si>
  <si>
    <t>MUSH_FIRE_LEFT</t>
  </si>
  <si>
    <t>MUSH_FIRE_RIGHT</t>
  </si>
  <si>
    <t>{0,7,8,0,0,0,0,0,0,0,0,0,0,0,0,0,0,9,10,0,0,0,0,0,0,0,0,0,0,0,0,0,0,0,0,0,0,0,0,0,0,0,70,70,70,70,56,70,0,0,0,0,0,0,0,0,0,0,0,0,0,0,56,0,0,0,0,0,93,0,90,0,0,0,120,0,0,0,56,0,65,66,67,68,69,70,71,72,73,74,75,0,0,0,56,0,0,0,0,0,0,0,0,0,0,0,0,0,5,6,0,0,0,0,0,0,0,0,0,0,0,0,0,1,2,3,4,0,70,70,70,70,70,70,70,70,70,70,70,70,70,70,70,70};</t>
  </si>
  <si>
    <t>{0,7,8,142,0,9,10,151,0,132,70,56,70,142,0,56,133,0,93,0,90,131,0,120,131,0,56,0,65,66,67,68,69,70,71,72,73,74,75,131,0,56,141,0,5,6,141,0,1,2,3,4,0,144,70}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</si>
</sst>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rgb="FF92D050"/>
      <name val="Calibri"/>
      <family val="2"/>
      <scheme val="minor"/>
    </font>
    <font>
      <b/>
      <sz val="14"/>
      <color rgb="FF92D050"/>
      <name val="Calibri"/>
      <family val="2"/>
      <scheme val="minor"/>
    </font>
    <font>
      <b/>
      <sz val="14"/>
      <color rgb="FFFFFF00"/>
      <name val="Calibri"/>
      <family val="2"/>
      <scheme val="minor"/>
    </font>
    <font>
      <b/>
      <sz val="14"/>
      <color rgb="FF00B0F0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rgb="FF7030A0"/>
      <name val="Calibri"/>
      <family val="2"/>
      <scheme val="minor"/>
    </font>
    <font>
      <b/>
      <sz val="14"/>
      <color theme="2" tint="-0.249977111117893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color theme="11"/>
      <name val="Calibri"/>
      <family val="2"/>
      <scheme val="minor"/>
    </font>
    <font>
      <sz val="12"/>
      <color rgb="FF000000"/>
      <name val="Helvetica"/>
      <family val="2"/>
    </font>
    <font>
      <b/>
      <sz val="14"/>
      <color rgb="FF000000"/>
      <name val="Calibri"/>
      <family val="2"/>
      <scheme val="minor"/>
    </font>
    <font>
      <b/>
      <sz val="14"/>
      <color rgb="FFFFFFFF"/>
      <name val="Calibri"/>
      <family val="2"/>
      <scheme val="minor"/>
    </font>
    <font>
      <sz val="8"/>
      <color theme="1"/>
      <name val="Calibri"/>
      <family val="2"/>
      <scheme val="minor"/>
    </font>
    <font>
      <sz val="14"/>
      <color rgb="FFFF000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D0CECE"/>
        <bgColor rgb="FF000000"/>
      </patternFill>
    </fill>
    <fill>
      <patternFill patternType="solid">
        <fgColor rgb="FF000000"/>
        <bgColor rgb="FF000000"/>
      </patternFill>
    </fill>
    <fill>
      <patternFill patternType="solid">
        <fgColor rgb="FF7030A0"/>
        <bgColor rgb="FF000000"/>
      </patternFill>
    </fill>
  </fills>
  <borders count="4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</borders>
  <cellStyleXfs count="81">
    <xf numFmtId="0" fontId="0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42">
    <xf numFmtId="0" fontId="0" fillId="0" borderId="0" xfId="0"/>
    <xf numFmtId="0" fontId="0" fillId="0" borderId="0" xfId="0" applyAlignment="1">
      <alignment vertical="center"/>
    </xf>
    <xf numFmtId="0" fontId="3" fillId="2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6" fillId="9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2" fillId="11" borderId="0" xfId="0" applyFont="1" applyFill="1" applyAlignment="1">
      <alignment horizontal="center" vertical="center"/>
    </xf>
    <xf numFmtId="0" fontId="6" fillId="12" borderId="0" xfId="0" applyFont="1" applyFill="1" applyAlignment="1">
      <alignment horizontal="center" vertical="center"/>
    </xf>
    <xf numFmtId="0" fontId="14" fillId="13" borderId="0" xfId="0" applyFont="1" applyFill="1" applyAlignment="1">
      <alignment horizontal="center" vertical="center"/>
    </xf>
    <xf numFmtId="0" fontId="2" fillId="14" borderId="0" xfId="0" applyFont="1" applyFill="1" applyAlignment="1">
      <alignment horizontal="center" vertical="center"/>
    </xf>
    <xf numFmtId="0" fontId="15" fillId="15" borderId="0" xfId="0" applyFont="1" applyFill="1" applyAlignment="1">
      <alignment horizontal="center" vertical="center"/>
    </xf>
    <xf numFmtId="0" fontId="3" fillId="16" borderId="0" xfId="0" applyFont="1" applyFill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14" fillId="17" borderId="0" xfId="0" applyFont="1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16" fillId="0" borderId="0" xfId="0" applyFont="1"/>
    <xf numFmtId="0" fontId="8" fillId="18" borderId="0" xfId="0" applyFont="1" applyFill="1" applyAlignment="1">
      <alignment horizontal="center" vertical="center"/>
    </xf>
    <xf numFmtId="0" fontId="6" fillId="19" borderId="0" xfId="0" applyFont="1" applyFill="1" applyAlignment="1">
      <alignment horizontal="center" vertical="center"/>
    </xf>
    <xf numFmtId="0" fontId="17" fillId="6" borderId="0" xfId="0" applyFont="1" applyFill="1" applyAlignment="1">
      <alignment horizontal="center" vertical="center"/>
    </xf>
    <xf numFmtId="0" fontId="0" fillId="0" borderId="0" xfId="0" applyAlignment="1">
      <alignment horizontal="left" vertical="top" wrapText="1"/>
    </xf>
  </cellXfs>
  <cellStyles count="81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theme" Target="theme/theme1.xml"/><Relationship Id="rId13" Type="http://schemas.openxmlformats.org/officeDocument/2006/relationships/styles" Target="styles.xml"/><Relationship Id="rId14" Type="http://schemas.openxmlformats.org/officeDocument/2006/relationships/sharedStrings" Target="sharedStrings.xml"/><Relationship Id="rId15" Type="http://schemas.openxmlformats.org/officeDocument/2006/relationships/calcChain" Target="calcChain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88900</xdr:colOff>
          <xdr:row>13</xdr:row>
          <xdr:rowOff>114300</xdr:rowOff>
        </xdr:from>
        <xdr:to>
          <xdr:col>18</xdr:col>
          <xdr:colOff>12700</xdr:colOff>
          <xdr:row>15</xdr:row>
          <xdr:rowOff>101600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</xdr:colOff>
          <xdr:row>16</xdr:row>
          <xdr:rowOff>88900</xdr:rowOff>
        </xdr:from>
        <xdr:to>
          <xdr:col>12</xdr:col>
          <xdr:colOff>203200</xdr:colOff>
          <xdr:row>18</xdr:row>
          <xdr:rowOff>76200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Relationship Id="rId2" Type="http://schemas.openxmlformats.org/officeDocument/2006/relationships/vmlDrawing" Target="../drawings/vmlDrawing6.vml"/><Relationship Id="rId3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Relationship Id="rId2" Type="http://schemas.openxmlformats.org/officeDocument/2006/relationships/vmlDrawing" Target="../drawings/vmlDrawing7.vml"/><Relationship Id="rId3" Type="http://schemas.openxmlformats.org/officeDocument/2006/relationships/ctrlProp" Target="../ctrlProps/ctrlProp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Relationship Id="rId2" Type="http://schemas.openxmlformats.org/officeDocument/2006/relationships/vmlDrawing" Target="../drawings/vmlDrawing8.vml"/><Relationship Id="rId3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enableFormatConditionsCalculation="0"/>
  <dimension ref="A1:N152"/>
  <sheetViews>
    <sheetView topLeftCell="A106" workbookViewId="0">
      <selection activeCell="B121" sqref="B121"/>
    </sheetView>
  </sheetViews>
  <sheetFormatPr baseColWidth="10" defaultColWidth="4.7109375" defaultRowHeight="19" x14ac:dyDescent="0.25"/>
  <cols>
    <col min="1" max="1" width="4.7109375" style="1"/>
    <col min="2" max="2" width="4.7109375" style="7"/>
    <col min="3" max="3" width="21.140625" bestFit="1" customWidth="1"/>
    <col min="4" max="4" width="15.28515625" bestFit="1" customWidth="1"/>
  </cols>
  <sheetData>
    <row r="1" spans="1:3" x14ac:dyDescent="0.25">
      <c r="A1" s="31">
        <v>0</v>
      </c>
      <c r="B1" s="4">
        <v>0</v>
      </c>
      <c r="C1" t="s">
        <v>0</v>
      </c>
    </row>
    <row r="2" spans="1:3" x14ac:dyDescent="0.25">
      <c r="A2" s="32">
        <v>1</v>
      </c>
      <c r="B2" s="14">
        <v>1</v>
      </c>
      <c r="C2" t="s">
        <v>25</v>
      </c>
    </row>
    <row r="3" spans="1:3" x14ac:dyDescent="0.25">
      <c r="A3" s="32">
        <v>2</v>
      </c>
      <c r="B3" s="14">
        <v>2</v>
      </c>
      <c r="C3" t="s">
        <v>26</v>
      </c>
    </row>
    <row r="4" spans="1:3" x14ac:dyDescent="0.25">
      <c r="A4" s="32">
        <v>3</v>
      </c>
      <c r="B4" s="14">
        <v>3</v>
      </c>
      <c r="C4" t="s">
        <v>27</v>
      </c>
    </row>
    <row r="5" spans="1:3" x14ac:dyDescent="0.25">
      <c r="A5" s="32">
        <v>4</v>
      </c>
      <c r="B5" s="14">
        <v>4</v>
      </c>
      <c r="C5" t="s">
        <v>28</v>
      </c>
    </row>
    <row r="6" spans="1:3" x14ac:dyDescent="0.25">
      <c r="A6" s="32">
        <v>5</v>
      </c>
      <c r="B6" s="14">
        <v>5</v>
      </c>
      <c r="C6" t="s">
        <v>29</v>
      </c>
    </row>
    <row r="7" spans="1:3" x14ac:dyDescent="0.25">
      <c r="A7" s="32">
        <v>6</v>
      </c>
      <c r="B7" s="14">
        <v>6</v>
      </c>
      <c r="C7" t="s">
        <v>34</v>
      </c>
    </row>
    <row r="8" spans="1:3" x14ac:dyDescent="0.25">
      <c r="A8" s="32">
        <v>7</v>
      </c>
      <c r="B8" s="18">
        <v>7</v>
      </c>
      <c r="C8" t="s">
        <v>30</v>
      </c>
    </row>
    <row r="9" spans="1:3" x14ac:dyDescent="0.25">
      <c r="A9" s="32">
        <v>8</v>
      </c>
      <c r="B9" s="18">
        <v>8</v>
      </c>
      <c r="C9" t="s">
        <v>31</v>
      </c>
    </row>
    <row r="10" spans="1:3" x14ac:dyDescent="0.25">
      <c r="A10" s="32">
        <v>9</v>
      </c>
      <c r="B10" s="18">
        <v>9</v>
      </c>
      <c r="C10" t="s">
        <v>40</v>
      </c>
    </row>
    <row r="11" spans="1:3" x14ac:dyDescent="0.25">
      <c r="A11" s="32">
        <v>10</v>
      </c>
      <c r="B11" s="18">
        <v>10</v>
      </c>
      <c r="C11" t="s">
        <v>41</v>
      </c>
    </row>
    <row r="12" spans="1:3" ht="20" thickBot="1" x14ac:dyDescent="0.3">
      <c r="A12" s="33">
        <v>11</v>
      </c>
      <c r="B12" s="19">
        <v>11</v>
      </c>
      <c r="C12" t="s">
        <v>32</v>
      </c>
    </row>
    <row r="13" spans="1:3" x14ac:dyDescent="0.25">
      <c r="A13" s="31">
        <v>12</v>
      </c>
      <c r="B13" s="19">
        <v>12</v>
      </c>
      <c r="C13" t="s">
        <v>33</v>
      </c>
    </row>
    <row r="14" spans="1:3" x14ac:dyDescent="0.25">
      <c r="A14" s="32">
        <v>13</v>
      </c>
      <c r="B14" s="10">
        <v>13</v>
      </c>
      <c r="C14" t="s">
        <v>38</v>
      </c>
    </row>
    <row r="15" spans="1:3" x14ac:dyDescent="0.25">
      <c r="A15" s="32">
        <v>14</v>
      </c>
      <c r="B15" s="10">
        <v>14</v>
      </c>
      <c r="C15" t="s">
        <v>39</v>
      </c>
    </row>
    <row r="16" spans="1:3" x14ac:dyDescent="0.25">
      <c r="A16" s="32">
        <v>15</v>
      </c>
      <c r="B16" s="10">
        <v>15</v>
      </c>
      <c r="C16" t="s">
        <v>42</v>
      </c>
    </row>
    <row r="17" spans="1:14" x14ac:dyDescent="0.25">
      <c r="A17" s="32">
        <v>16</v>
      </c>
      <c r="B17" s="10">
        <v>16</v>
      </c>
      <c r="C17" t="s">
        <v>43</v>
      </c>
    </row>
    <row r="18" spans="1:14" x14ac:dyDescent="0.25">
      <c r="A18" s="32">
        <v>17</v>
      </c>
      <c r="B18" s="10">
        <v>17</v>
      </c>
      <c r="C18" t="s">
        <v>44</v>
      </c>
    </row>
    <row r="19" spans="1:14" x14ac:dyDescent="0.25">
      <c r="A19" s="32">
        <v>18</v>
      </c>
      <c r="B19" s="10">
        <v>18</v>
      </c>
      <c r="C19" t="s">
        <v>45</v>
      </c>
    </row>
    <row r="20" spans="1:14" x14ac:dyDescent="0.25">
      <c r="A20" s="32">
        <v>19</v>
      </c>
      <c r="B20" s="10">
        <v>19</v>
      </c>
      <c r="C20" t="s">
        <v>46</v>
      </c>
    </row>
    <row r="21" spans="1:14" x14ac:dyDescent="0.25">
      <c r="A21" s="32">
        <v>20</v>
      </c>
      <c r="B21" s="20">
        <v>20</v>
      </c>
      <c r="C21" t="s">
        <v>37</v>
      </c>
    </row>
    <row r="22" spans="1:14" x14ac:dyDescent="0.25">
      <c r="A22" s="32">
        <v>21</v>
      </c>
      <c r="B22" s="20">
        <v>21</v>
      </c>
      <c r="C22" t="s">
        <v>36</v>
      </c>
    </row>
    <row r="23" spans="1:14" x14ac:dyDescent="0.25">
      <c r="A23" s="32">
        <v>22</v>
      </c>
      <c r="B23" s="21">
        <v>22</v>
      </c>
      <c r="C23" t="s">
        <v>35</v>
      </c>
    </row>
    <row r="24" spans="1:14" ht="20" thickBot="1" x14ac:dyDescent="0.3">
      <c r="A24" s="33">
        <v>23</v>
      </c>
      <c r="B24" s="21">
        <v>23</v>
      </c>
      <c r="C24" t="s">
        <v>47</v>
      </c>
    </row>
    <row r="25" spans="1:14" x14ac:dyDescent="0.25">
      <c r="A25" s="31">
        <v>24</v>
      </c>
      <c r="B25" s="9">
        <v>24</v>
      </c>
      <c r="C25" t="s">
        <v>1</v>
      </c>
      <c r="D25" t="s">
        <v>86</v>
      </c>
    </row>
    <row r="26" spans="1:14" x14ac:dyDescent="0.25">
      <c r="A26" s="32">
        <v>25</v>
      </c>
      <c r="B26" s="10">
        <v>25</v>
      </c>
      <c r="C26" t="s">
        <v>2</v>
      </c>
    </row>
    <row r="27" spans="1:14" x14ac:dyDescent="0.25">
      <c r="A27" s="32">
        <v>26</v>
      </c>
      <c r="B27" s="11">
        <v>26</v>
      </c>
      <c r="C27" t="s">
        <v>3</v>
      </c>
    </row>
    <row r="28" spans="1:14" x14ac:dyDescent="0.25">
      <c r="A28" s="32">
        <v>27</v>
      </c>
      <c r="B28" s="12">
        <v>27</v>
      </c>
      <c r="C28" t="s">
        <v>4</v>
      </c>
    </row>
    <row r="29" spans="1:14" x14ac:dyDescent="0.25">
      <c r="A29" s="32">
        <v>28</v>
      </c>
      <c r="B29" s="9">
        <v>28</v>
      </c>
      <c r="C29" t="s">
        <v>5</v>
      </c>
    </row>
    <row r="30" spans="1:14" x14ac:dyDescent="0.25">
      <c r="A30" s="32">
        <v>29</v>
      </c>
      <c r="B30" s="10">
        <v>29</v>
      </c>
      <c r="C30" t="s">
        <v>6</v>
      </c>
    </row>
    <row r="31" spans="1:14" x14ac:dyDescent="0.25">
      <c r="A31" s="32">
        <v>30</v>
      </c>
      <c r="B31" s="11">
        <v>30</v>
      </c>
      <c r="C31" t="s">
        <v>7</v>
      </c>
    </row>
    <row r="32" spans="1:14" x14ac:dyDescent="0.25">
      <c r="A32" s="32">
        <v>31</v>
      </c>
      <c r="B32" s="12">
        <v>31</v>
      </c>
      <c r="C32" t="s">
        <v>8</v>
      </c>
      <c r="M32">
        <v>70</v>
      </c>
      <c r="N32">
        <f>MOD(M32,16)</f>
        <v>6</v>
      </c>
    </row>
    <row r="33" spans="1:14" x14ac:dyDescent="0.25">
      <c r="A33" s="32">
        <v>32</v>
      </c>
      <c r="B33" s="8">
        <v>32</v>
      </c>
      <c r="C33" t="s">
        <v>90</v>
      </c>
      <c r="M33">
        <v>71</v>
      </c>
      <c r="N33">
        <f t="shared" ref="N33:N43" si="0">MOD(M33,16)</f>
        <v>7</v>
      </c>
    </row>
    <row r="34" spans="1:14" x14ac:dyDescent="0.25">
      <c r="A34" s="32">
        <v>33</v>
      </c>
      <c r="B34" s="8">
        <v>33</v>
      </c>
      <c r="C34" t="s">
        <v>91</v>
      </c>
      <c r="M34">
        <v>72</v>
      </c>
      <c r="N34">
        <f t="shared" si="0"/>
        <v>8</v>
      </c>
    </row>
    <row r="35" spans="1:14" x14ac:dyDescent="0.25">
      <c r="A35" s="32">
        <v>34</v>
      </c>
      <c r="B35" s="8">
        <v>34</v>
      </c>
      <c r="C35" t="s">
        <v>92</v>
      </c>
      <c r="M35">
        <v>73</v>
      </c>
      <c r="N35">
        <f t="shared" si="0"/>
        <v>9</v>
      </c>
    </row>
    <row r="36" spans="1:14" ht="20" thickBot="1" x14ac:dyDescent="0.3">
      <c r="A36" s="33">
        <v>35</v>
      </c>
      <c r="B36" s="8">
        <v>35</v>
      </c>
      <c r="C36" t="s">
        <v>93</v>
      </c>
      <c r="M36">
        <v>74</v>
      </c>
      <c r="N36">
        <f t="shared" si="0"/>
        <v>10</v>
      </c>
    </row>
    <row r="37" spans="1:14" x14ac:dyDescent="0.25">
      <c r="A37" s="31">
        <v>36</v>
      </c>
      <c r="B37" s="8">
        <v>36</v>
      </c>
      <c r="C37" t="s">
        <v>94</v>
      </c>
      <c r="M37">
        <v>75</v>
      </c>
      <c r="N37">
        <f t="shared" si="0"/>
        <v>11</v>
      </c>
    </row>
    <row r="38" spans="1:14" x14ac:dyDescent="0.25">
      <c r="A38" s="32">
        <v>37</v>
      </c>
      <c r="B38" s="8">
        <v>37</v>
      </c>
      <c r="C38" t="s">
        <v>95</v>
      </c>
      <c r="M38">
        <v>76</v>
      </c>
      <c r="N38">
        <f t="shared" si="0"/>
        <v>12</v>
      </c>
    </row>
    <row r="39" spans="1:14" x14ac:dyDescent="0.25">
      <c r="A39" s="32">
        <v>38</v>
      </c>
      <c r="B39" s="8">
        <v>38</v>
      </c>
      <c r="C39" t="s">
        <v>96</v>
      </c>
      <c r="M39">
        <v>77</v>
      </c>
      <c r="N39">
        <f t="shared" si="0"/>
        <v>13</v>
      </c>
    </row>
    <row r="40" spans="1:14" x14ac:dyDescent="0.25">
      <c r="A40" s="32">
        <v>39</v>
      </c>
      <c r="B40" s="8">
        <v>39</v>
      </c>
      <c r="C40" t="s">
        <v>97</v>
      </c>
      <c r="D40" t="s">
        <v>87</v>
      </c>
      <c r="M40">
        <v>78</v>
      </c>
      <c r="N40">
        <f t="shared" si="0"/>
        <v>14</v>
      </c>
    </row>
    <row r="41" spans="1:14" x14ac:dyDescent="0.25">
      <c r="A41" s="32">
        <v>40</v>
      </c>
      <c r="B41" s="14">
        <v>40</v>
      </c>
      <c r="C41" t="s">
        <v>9</v>
      </c>
      <c r="D41" t="s">
        <v>88</v>
      </c>
      <c r="M41">
        <v>79</v>
      </c>
      <c r="N41">
        <f t="shared" si="0"/>
        <v>15</v>
      </c>
    </row>
    <row r="42" spans="1:14" x14ac:dyDescent="0.25">
      <c r="A42" s="32">
        <v>41</v>
      </c>
      <c r="B42" s="14">
        <v>41</v>
      </c>
      <c r="C42" t="s">
        <v>10</v>
      </c>
      <c r="M42">
        <v>80</v>
      </c>
      <c r="N42">
        <f t="shared" si="0"/>
        <v>0</v>
      </c>
    </row>
    <row r="43" spans="1:14" x14ac:dyDescent="0.25">
      <c r="A43" s="32">
        <v>42</v>
      </c>
      <c r="B43" s="6">
        <v>42</v>
      </c>
      <c r="C43" t="s">
        <v>11</v>
      </c>
      <c r="M43">
        <v>81</v>
      </c>
      <c r="N43">
        <f t="shared" si="0"/>
        <v>1</v>
      </c>
    </row>
    <row r="44" spans="1:14" x14ac:dyDescent="0.25">
      <c r="A44" s="32">
        <v>43</v>
      </c>
      <c r="B44" s="6">
        <v>43</v>
      </c>
      <c r="C44" t="s">
        <v>12</v>
      </c>
    </row>
    <row r="45" spans="1:14" x14ac:dyDescent="0.25">
      <c r="A45" s="32">
        <v>44</v>
      </c>
      <c r="B45" s="5">
        <v>44</v>
      </c>
      <c r="C45" t="s">
        <v>116</v>
      </c>
    </row>
    <row r="46" spans="1:14" x14ac:dyDescent="0.25">
      <c r="A46" s="32">
        <v>45</v>
      </c>
      <c r="B46" s="5">
        <v>45</v>
      </c>
      <c r="C46" t="s">
        <v>115</v>
      </c>
    </row>
    <row r="47" spans="1:14" x14ac:dyDescent="0.25">
      <c r="A47" s="32">
        <v>46</v>
      </c>
      <c r="B47" s="5">
        <v>46</v>
      </c>
      <c r="C47" t="s">
        <v>117</v>
      </c>
    </row>
    <row r="48" spans="1:14" ht="20" thickBot="1" x14ac:dyDescent="0.3">
      <c r="A48" s="33">
        <v>47</v>
      </c>
      <c r="B48" s="5">
        <v>47</v>
      </c>
      <c r="C48" t="s">
        <v>117</v>
      </c>
      <c r="D48" t="s">
        <v>89</v>
      </c>
    </row>
    <row r="49" spans="1:5" x14ac:dyDescent="0.25">
      <c r="A49" s="31">
        <v>48</v>
      </c>
      <c r="B49" s="13">
        <v>48</v>
      </c>
      <c r="C49" t="s">
        <v>13</v>
      </c>
      <c r="D49" t="s">
        <v>78</v>
      </c>
    </row>
    <row r="50" spans="1:5" x14ac:dyDescent="0.25">
      <c r="A50" s="32">
        <v>49</v>
      </c>
      <c r="B50" s="15">
        <v>49</v>
      </c>
      <c r="C50" t="s">
        <v>14</v>
      </c>
    </row>
    <row r="51" spans="1:5" x14ac:dyDescent="0.25">
      <c r="A51" s="32">
        <v>50</v>
      </c>
      <c r="B51" s="10">
        <v>50</v>
      </c>
      <c r="C51" t="s">
        <v>15</v>
      </c>
    </row>
    <row r="52" spans="1:5" x14ac:dyDescent="0.25">
      <c r="A52" s="32">
        <v>51</v>
      </c>
      <c r="B52" s="10">
        <v>51</v>
      </c>
      <c r="C52" t="s">
        <v>16</v>
      </c>
    </row>
    <row r="53" spans="1:5" x14ac:dyDescent="0.25">
      <c r="A53" s="32">
        <v>52</v>
      </c>
      <c r="B53" s="10">
        <v>52</v>
      </c>
      <c r="C53" t="s">
        <v>17</v>
      </c>
    </row>
    <row r="54" spans="1:5" x14ac:dyDescent="0.25">
      <c r="A54" s="32">
        <v>53</v>
      </c>
      <c r="B54" s="9">
        <v>53</v>
      </c>
      <c r="C54" t="s">
        <v>18</v>
      </c>
    </row>
    <row r="55" spans="1:5" x14ac:dyDescent="0.25">
      <c r="A55" s="32">
        <v>54</v>
      </c>
      <c r="B55" s="9">
        <v>54</v>
      </c>
      <c r="C55" t="s">
        <v>19</v>
      </c>
    </row>
    <row r="56" spans="1:5" x14ac:dyDescent="0.25">
      <c r="A56" s="32">
        <v>55</v>
      </c>
      <c r="B56" s="9">
        <v>55</v>
      </c>
      <c r="C56" t="s">
        <v>20</v>
      </c>
    </row>
    <row r="57" spans="1:5" x14ac:dyDescent="0.25">
      <c r="A57" s="32">
        <v>56</v>
      </c>
      <c r="B57" s="16">
        <v>56</v>
      </c>
      <c r="C57" t="s">
        <v>21</v>
      </c>
      <c r="E57" t="s">
        <v>119</v>
      </c>
    </row>
    <row r="58" spans="1:5" x14ac:dyDescent="0.25">
      <c r="A58" s="32">
        <v>57</v>
      </c>
      <c r="B58" s="23">
        <v>57</v>
      </c>
      <c r="C58" t="s">
        <v>22</v>
      </c>
    </row>
    <row r="59" spans="1:5" x14ac:dyDescent="0.25">
      <c r="A59" s="32">
        <v>58</v>
      </c>
      <c r="B59" s="17">
        <v>58</v>
      </c>
      <c r="C59" t="s">
        <v>23</v>
      </c>
    </row>
    <row r="60" spans="1:5" ht="20" thickBot="1" x14ac:dyDescent="0.3">
      <c r="A60" s="33">
        <v>59</v>
      </c>
      <c r="B60" s="22">
        <v>59</v>
      </c>
      <c r="C60" t="s">
        <v>24</v>
      </c>
    </row>
    <row r="61" spans="1:5" x14ac:dyDescent="0.25">
      <c r="A61" s="31">
        <v>60</v>
      </c>
      <c r="B61" s="9">
        <v>60</v>
      </c>
      <c r="C61" t="s">
        <v>80</v>
      </c>
      <c r="D61" t="s">
        <v>79</v>
      </c>
      <c r="E61" t="s">
        <v>118</v>
      </c>
    </row>
    <row r="62" spans="1:5" x14ac:dyDescent="0.25">
      <c r="A62" s="32">
        <v>61</v>
      </c>
      <c r="B62" s="10">
        <v>61</v>
      </c>
      <c r="C62" t="s">
        <v>81</v>
      </c>
    </row>
    <row r="63" spans="1:5" x14ac:dyDescent="0.25">
      <c r="A63" s="32">
        <v>62</v>
      </c>
      <c r="B63" s="11">
        <v>62</v>
      </c>
      <c r="C63" t="s">
        <v>82</v>
      </c>
    </row>
    <row r="64" spans="1:5" x14ac:dyDescent="0.25">
      <c r="A64" s="32">
        <v>63</v>
      </c>
      <c r="B64" s="12">
        <v>63</v>
      </c>
      <c r="C64" t="s">
        <v>83</v>
      </c>
    </row>
    <row r="65" spans="1:5" x14ac:dyDescent="0.25">
      <c r="A65" s="32">
        <v>64</v>
      </c>
      <c r="B65" s="28">
        <v>64</v>
      </c>
      <c r="C65" t="s">
        <v>84</v>
      </c>
    </row>
    <row r="66" spans="1:5" x14ac:dyDescent="0.25">
      <c r="A66" s="32">
        <v>65</v>
      </c>
      <c r="B66" s="10">
        <v>65</v>
      </c>
      <c r="C66" t="s">
        <v>48</v>
      </c>
    </row>
    <row r="67" spans="1:5" x14ac:dyDescent="0.25">
      <c r="A67" s="32">
        <v>66</v>
      </c>
      <c r="B67" s="8">
        <v>66</v>
      </c>
      <c r="C67" t="s">
        <v>49</v>
      </c>
    </row>
    <row r="68" spans="1:5" x14ac:dyDescent="0.25">
      <c r="A68" s="32">
        <v>67</v>
      </c>
      <c r="B68" s="6">
        <v>67</v>
      </c>
      <c r="C68" t="s">
        <v>50</v>
      </c>
    </row>
    <row r="69" spans="1:5" x14ac:dyDescent="0.25">
      <c r="A69" s="32">
        <v>68</v>
      </c>
      <c r="B69" s="24">
        <v>68</v>
      </c>
      <c r="C69" t="s">
        <v>51</v>
      </c>
      <c r="E69" t="s">
        <v>146</v>
      </c>
    </row>
    <row r="70" spans="1:5" x14ac:dyDescent="0.25">
      <c r="A70" s="32">
        <v>69</v>
      </c>
      <c r="B70" s="8">
        <v>69</v>
      </c>
      <c r="C70" t="s">
        <v>56</v>
      </c>
    </row>
    <row r="71" spans="1:5" x14ac:dyDescent="0.25">
      <c r="A71" s="32">
        <v>70</v>
      </c>
      <c r="B71" s="13">
        <v>70</v>
      </c>
      <c r="C71" t="s">
        <v>52</v>
      </c>
    </row>
    <row r="72" spans="1:5" ht="20" thickBot="1" x14ac:dyDescent="0.3">
      <c r="A72" s="33">
        <v>71</v>
      </c>
      <c r="B72" s="13">
        <v>71</v>
      </c>
      <c r="C72" t="s">
        <v>53</v>
      </c>
    </row>
    <row r="73" spans="1:5" x14ac:dyDescent="0.25">
      <c r="A73" s="31">
        <v>72</v>
      </c>
      <c r="B73" s="13">
        <v>72</v>
      </c>
      <c r="C73" t="s">
        <v>98</v>
      </c>
    </row>
    <row r="74" spans="1:5" x14ac:dyDescent="0.25">
      <c r="A74" s="32">
        <v>73</v>
      </c>
      <c r="B74" s="13">
        <v>73</v>
      </c>
      <c r="C74" t="s">
        <v>99</v>
      </c>
    </row>
    <row r="75" spans="1:5" x14ac:dyDescent="0.25">
      <c r="A75" s="32">
        <v>74</v>
      </c>
      <c r="B75" s="13">
        <v>74</v>
      </c>
      <c r="C75" t="s">
        <v>100</v>
      </c>
    </row>
    <row r="76" spans="1:5" x14ac:dyDescent="0.25">
      <c r="A76" s="32">
        <v>75</v>
      </c>
      <c r="B76" s="8">
        <v>75</v>
      </c>
      <c r="C76" t="s">
        <v>54</v>
      </c>
    </row>
    <row r="77" spans="1:5" x14ac:dyDescent="0.25">
      <c r="A77" s="32">
        <v>76</v>
      </c>
      <c r="B77" s="8">
        <v>76</v>
      </c>
      <c r="C77" t="s">
        <v>55</v>
      </c>
      <c r="D77" t="s">
        <v>77</v>
      </c>
    </row>
    <row r="78" spans="1:5" x14ac:dyDescent="0.25">
      <c r="A78" s="32">
        <v>77</v>
      </c>
      <c r="B78" s="5">
        <v>77</v>
      </c>
    </row>
    <row r="79" spans="1:5" x14ac:dyDescent="0.25">
      <c r="A79" s="32">
        <v>78</v>
      </c>
      <c r="B79" s="5">
        <v>78</v>
      </c>
    </row>
    <row r="80" spans="1:5" x14ac:dyDescent="0.25">
      <c r="A80" s="32">
        <v>79</v>
      </c>
      <c r="B80" s="5">
        <v>79</v>
      </c>
    </row>
    <row r="81" spans="1:4" x14ac:dyDescent="0.25">
      <c r="A81" s="32">
        <v>80</v>
      </c>
      <c r="B81" s="5">
        <v>80</v>
      </c>
    </row>
    <row r="82" spans="1:4" x14ac:dyDescent="0.25">
      <c r="A82" s="32">
        <v>81</v>
      </c>
      <c r="B82" s="5">
        <v>81</v>
      </c>
    </row>
    <row r="83" spans="1:4" x14ac:dyDescent="0.25">
      <c r="A83" s="32">
        <v>82</v>
      </c>
      <c r="B83" s="5">
        <v>82</v>
      </c>
    </row>
    <row r="84" spans="1:4" ht="20" thickBot="1" x14ac:dyDescent="0.3">
      <c r="A84" s="33">
        <v>83</v>
      </c>
      <c r="B84" s="5">
        <v>83</v>
      </c>
    </row>
    <row r="85" spans="1:4" x14ac:dyDescent="0.25">
      <c r="A85" s="1">
        <v>84</v>
      </c>
      <c r="B85" s="36">
        <v>84</v>
      </c>
      <c r="C85" t="s">
        <v>57</v>
      </c>
      <c r="D85" t="s">
        <v>103</v>
      </c>
    </row>
    <row r="86" spans="1:4" x14ac:dyDescent="0.25">
      <c r="A86" s="1">
        <v>85</v>
      </c>
      <c r="B86" s="36">
        <v>85</v>
      </c>
      <c r="C86" t="s">
        <v>58</v>
      </c>
      <c r="D86" t="s">
        <v>104</v>
      </c>
    </row>
    <row r="87" spans="1:4" x14ac:dyDescent="0.25">
      <c r="A87" s="1">
        <v>86</v>
      </c>
      <c r="B87" s="36">
        <v>86</v>
      </c>
      <c r="C87" t="s">
        <v>59</v>
      </c>
      <c r="D87" t="s">
        <v>105</v>
      </c>
    </row>
    <row r="88" spans="1:4" x14ac:dyDescent="0.25">
      <c r="A88" s="1">
        <v>87</v>
      </c>
      <c r="B88" s="36">
        <v>87</v>
      </c>
      <c r="C88" t="s">
        <v>60</v>
      </c>
      <c r="D88" t="s">
        <v>106</v>
      </c>
    </row>
    <row r="89" spans="1:4" x14ac:dyDescent="0.25">
      <c r="A89" s="1">
        <v>88</v>
      </c>
      <c r="B89" s="36">
        <v>88</v>
      </c>
      <c r="C89" t="s">
        <v>61</v>
      </c>
      <c r="D89" t="s">
        <v>107</v>
      </c>
    </row>
    <row r="90" spans="1:4" x14ac:dyDescent="0.25">
      <c r="A90" s="1">
        <v>89</v>
      </c>
      <c r="B90" s="36">
        <v>89</v>
      </c>
      <c r="C90" t="s">
        <v>62</v>
      </c>
      <c r="D90" t="s">
        <v>108</v>
      </c>
    </row>
    <row r="91" spans="1:4" x14ac:dyDescent="0.25">
      <c r="A91" s="1">
        <v>90</v>
      </c>
      <c r="B91" s="36">
        <v>90</v>
      </c>
      <c r="C91" t="s">
        <v>63</v>
      </c>
      <c r="D91" t="s">
        <v>111</v>
      </c>
    </row>
    <row r="92" spans="1:4" x14ac:dyDescent="0.25">
      <c r="A92" s="1">
        <v>91</v>
      </c>
      <c r="B92" s="36">
        <v>91</v>
      </c>
      <c r="C92" t="s">
        <v>64</v>
      </c>
      <c r="D92" t="s">
        <v>112</v>
      </c>
    </row>
    <row r="93" spans="1:4" x14ac:dyDescent="0.25">
      <c r="A93" s="1">
        <v>92</v>
      </c>
      <c r="B93" s="36">
        <v>92</v>
      </c>
      <c r="C93" t="s">
        <v>65</v>
      </c>
      <c r="D93" t="s">
        <v>109</v>
      </c>
    </row>
    <row r="94" spans="1:4" x14ac:dyDescent="0.25">
      <c r="A94" s="1">
        <v>93</v>
      </c>
      <c r="B94" s="36">
        <v>93</v>
      </c>
      <c r="C94" t="s">
        <v>66</v>
      </c>
      <c r="D94" t="s">
        <v>110</v>
      </c>
    </row>
    <row r="95" spans="1:4" x14ac:dyDescent="0.25">
      <c r="A95" s="1">
        <v>94</v>
      </c>
      <c r="B95" s="36">
        <v>94</v>
      </c>
      <c r="C95" t="s">
        <v>67</v>
      </c>
      <c r="D95" t="s">
        <v>120</v>
      </c>
    </row>
    <row r="96" spans="1:4" x14ac:dyDescent="0.25">
      <c r="A96" s="1">
        <v>95</v>
      </c>
      <c r="B96" s="36">
        <v>95</v>
      </c>
      <c r="C96" t="s">
        <v>68</v>
      </c>
      <c r="D96" t="s">
        <v>121</v>
      </c>
    </row>
    <row r="97" spans="1:4" x14ac:dyDescent="0.25">
      <c r="A97" s="1">
        <v>96</v>
      </c>
      <c r="B97" s="36">
        <v>96</v>
      </c>
      <c r="C97" t="s">
        <v>69</v>
      </c>
      <c r="D97" t="s">
        <v>122</v>
      </c>
    </row>
    <row r="98" spans="1:4" x14ac:dyDescent="0.25">
      <c r="A98" s="1">
        <v>97</v>
      </c>
      <c r="B98" s="36">
        <v>97</v>
      </c>
      <c r="C98" t="s">
        <v>70</v>
      </c>
      <c r="D98" t="s">
        <v>123</v>
      </c>
    </row>
    <row r="99" spans="1:4" x14ac:dyDescent="0.25">
      <c r="A99" s="1">
        <v>98</v>
      </c>
      <c r="B99" s="36">
        <v>98</v>
      </c>
      <c r="C99" t="s">
        <v>71</v>
      </c>
      <c r="D99" t="s">
        <v>125</v>
      </c>
    </row>
    <row r="100" spans="1:4" x14ac:dyDescent="0.25">
      <c r="A100" s="1">
        <v>99</v>
      </c>
      <c r="B100" s="36">
        <v>99</v>
      </c>
      <c r="C100" t="s">
        <v>72</v>
      </c>
      <c r="D100" t="s">
        <v>124</v>
      </c>
    </row>
    <row r="101" spans="1:4" x14ac:dyDescent="0.25">
      <c r="A101" s="1">
        <v>100</v>
      </c>
      <c r="B101" s="36">
        <v>100</v>
      </c>
      <c r="C101" t="s">
        <v>73</v>
      </c>
      <c r="D101" t="s">
        <v>129</v>
      </c>
    </row>
    <row r="102" spans="1:4" x14ac:dyDescent="0.25">
      <c r="A102" s="1">
        <v>101</v>
      </c>
      <c r="B102" s="36">
        <v>101</v>
      </c>
      <c r="C102" t="s">
        <v>74</v>
      </c>
      <c r="D102" t="s">
        <v>128</v>
      </c>
    </row>
    <row r="103" spans="1:4" x14ac:dyDescent="0.25">
      <c r="A103" s="1">
        <v>102</v>
      </c>
      <c r="B103" s="36">
        <v>102</v>
      </c>
      <c r="C103" t="s">
        <v>75</v>
      </c>
    </row>
    <row r="104" spans="1:4" x14ac:dyDescent="0.25">
      <c r="A104" s="1">
        <v>103</v>
      </c>
      <c r="B104" s="36">
        <v>103</v>
      </c>
      <c r="C104" t="s">
        <v>76</v>
      </c>
    </row>
    <row r="105" spans="1:4" x14ac:dyDescent="0.25">
      <c r="A105" s="1">
        <v>104</v>
      </c>
      <c r="B105" s="36">
        <v>104</v>
      </c>
    </row>
    <row r="106" spans="1:4" x14ac:dyDescent="0.25">
      <c r="A106" s="1">
        <v>105</v>
      </c>
      <c r="B106" s="36">
        <v>105</v>
      </c>
    </row>
    <row r="107" spans="1:4" x14ac:dyDescent="0.25">
      <c r="A107" s="1">
        <v>106</v>
      </c>
      <c r="B107" s="36">
        <v>106</v>
      </c>
    </row>
    <row r="108" spans="1:4" x14ac:dyDescent="0.25">
      <c r="A108" s="1">
        <v>107</v>
      </c>
      <c r="B108" s="36">
        <v>107</v>
      </c>
    </row>
    <row r="109" spans="1:4" x14ac:dyDescent="0.25">
      <c r="A109" s="1">
        <v>108</v>
      </c>
      <c r="B109" s="36">
        <v>108</v>
      </c>
    </row>
    <row r="110" spans="1:4" x14ac:dyDescent="0.25">
      <c r="A110" s="1">
        <v>109</v>
      </c>
      <c r="B110" s="36">
        <v>109</v>
      </c>
    </row>
    <row r="111" spans="1:4" x14ac:dyDescent="0.25">
      <c r="A111" s="1">
        <v>110</v>
      </c>
      <c r="B111" s="36">
        <v>110</v>
      </c>
    </row>
    <row r="112" spans="1:4" x14ac:dyDescent="0.25">
      <c r="A112" s="1">
        <v>111</v>
      </c>
      <c r="B112" s="36">
        <v>111</v>
      </c>
    </row>
    <row r="113" spans="1:4" x14ac:dyDescent="0.25">
      <c r="A113" s="1">
        <v>112</v>
      </c>
      <c r="B113" s="36">
        <v>112</v>
      </c>
    </row>
    <row r="114" spans="1:4" x14ac:dyDescent="0.25">
      <c r="A114" s="1">
        <v>113</v>
      </c>
      <c r="B114" s="36">
        <v>113</v>
      </c>
    </row>
    <row r="115" spans="1:4" x14ac:dyDescent="0.25">
      <c r="A115" s="1">
        <v>114</v>
      </c>
      <c r="B115" s="36">
        <v>114</v>
      </c>
    </row>
    <row r="116" spans="1:4" x14ac:dyDescent="0.25">
      <c r="A116" s="1">
        <v>115</v>
      </c>
      <c r="B116" s="36">
        <v>115</v>
      </c>
    </row>
    <row r="117" spans="1:4" x14ac:dyDescent="0.25">
      <c r="A117" s="1">
        <v>116</v>
      </c>
      <c r="B117" s="36">
        <v>116</v>
      </c>
    </row>
    <row r="118" spans="1:4" x14ac:dyDescent="0.25">
      <c r="A118" s="1">
        <v>117</v>
      </c>
      <c r="B118" s="36">
        <v>117</v>
      </c>
    </row>
    <row r="119" spans="1:4" x14ac:dyDescent="0.25">
      <c r="A119" s="1">
        <v>118</v>
      </c>
      <c r="B119" s="36">
        <v>118</v>
      </c>
    </row>
    <row r="120" spans="1:4" x14ac:dyDescent="0.25">
      <c r="A120" s="1">
        <v>119</v>
      </c>
      <c r="B120" s="36">
        <v>119</v>
      </c>
    </row>
    <row r="121" spans="1:4" x14ac:dyDescent="0.25">
      <c r="A121" s="1">
        <v>120</v>
      </c>
      <c r="B121" s="36">
        <v>120</v>
      </c>
      <c r="D121" t="s">
        <v>147</v>
      </c>
    </row>
    <row r="122" spans="1:4" x14ac:dyDescent="0.25">
      <c r="A122" s="1">
        <v>121</v>
      </c>
      <c r="B122" s="36">
        <v>121</v>
      </c>
      <c r="D122" t="s">
        <v>148</v>
      </c>
    </row>
    <row r="123" spans="1:4" x14ac:dyDescent="0.25">
      <c r="A123" s="1">
        <v>122</v>
      </c>
      <c r="B123" s="36">
        <v>122</v>
      </c>
    </row>
    <row r="124" spans="1:4" x14ac:dyDescent="0.25">
      <c r="A124" s="1">
        <v>123</v>
      </c>
      <c r="B124" s="36">
        <v>123</v>
      </c>
    </row>
    <row r="125" spans="1:4" x14ac:dyDescent="0.25">
      <c r="A125" s="1">
        <v>124</v>
      </c>
      <c r="B125" s="36">
        <v>124</v>
      </c>
    </row>
    <row r="126" spans="1:4" x14ac:dyDescent="0.25">
      <c r="A126" s="1">
        <v>125</v>
      </c>
      <c r="B126" s="36">
        <v>125</v>
      </c>
    </row>
    <row r="127" spans="1:4" x14ac:dyDescent="0.25">
      <c r="A127" s="1">
        <v>126</v>
      </c>
      <c r="B127" s="36">
        <v>126</v>
      </c>
    </row>
    <row r="128" spans="1:4" x14ac:dyDescent="0.25">
      <c r="A128" s="1">
        <v>127</v>
      </c>
      <c r="B128" s="36">
        <v>127</v>
      </c>
    </row>
    <row r="129" spans="1:2" x14ac:dyDescent="0.25">
      <c r="A129" s="1">
        <v>128</v>
      </c>
      <c r="B129" s="5">
        <v>128</v>
      </c>
    </row>
    <row r="130" spans="1:2" x14ac:dyDescent="0.25">
      <c r="A130" s="1">
        <v>129</v>
      </c>
      <c r="B130" s="5">
        <v>129</v>
      </c>
    </row>
    <row r="131" spans="1:2" x14ac:dyDescent="0.25">
      <c r="A131" s="1">
        <v>130</v>
      </c>
      <c r="B131" s="5">
        <v>130</v>
      </c>
    </row>
    <row r="132" spans="1:2" x14ac:dyDescent="0.25">
      <c r="A132" s="1">
        <v>131</v>
      </c>
      <c r="B132" s="5">
        <v>131</v>
      </c>
    </row>
    <row r="133" spans="1:2" x14ac:dyDescent="0.25">
      <c r="A133" s="1">
        <v>132</v>
      </c>
      <c r="B133" s="5">
        <v>132</v>
      </c>
    </row>
    <row r="134" spans="1:2" x14ac:dyDescent="0.25">
      <c r="A134" s="1">
        <v>133</v>
      </c>
      <c r="B134" s="7">
        <v>133</v>
      </c>
    </row>
    <row r="135" spans="1:2" x14ac:dyDescent="0.25">
      <c r="A135" s="1">
        <v>134</v>
      </c>
      <c r="B135" s="7">
        <v>134</v>
      </c>
    </row>
    <row r="136" spans="1:2" x14ac:dyDescent="0.25">
      <c r="A136" s="1">
        <v>135</v>
      </c>
      <c r="B136" s="7">
        <v>135</v>
      </c>
    </row>
    <row r="137" spans="1:2" x14ac:dyDescent="0.25">
      <c r="A137" s="1">
        <v>136</v>
      </c>
      <c r="B137" s="7">
        <v>136</v>
      </c>
    </row>
    <row r="138" spans="1:2" x14ac:dyDescent="0.25">
      <c r="A138" s="1">
        <v>137</v>
      </c>
      <c r="B138" s="7">
        <v>137</v>
      </c>
    </row>
    <row r="139" spans="1:2" x14ac:dyDescent="0.25">
      <c r="A139" s="1">
        <v>138</v>
      </c>
      <c r="B139" s="7">
        <v>138</v>
      </c>
    </row>
    <row r="140" spans="1:2" x14ac:dyDescent="0.25">
      <c r="A140" s="1">
        <v>139</v>
      </c>
      <c r="B140" s="7">
        <v>139</v>
      </c>
    </row>
    <row r="141" spans="1:2" x14ac:dyDescent="0.25">
      <c r="A141" s="1">
        <v>140</v>
      </c>
      <c r="B141" s="7">
        <v>140</v>
      </c>
    </row>
    <row r="142" spans="1:2" x14ac:dyDescent="0.25">
      <c r="A142" s="1">
        <v>141</v>
      </c>
      <c r="B142" s="7">
        <v>141</v>
      </c>
    </row>
    <row r="143" spans="1:2" x14ac:dyDescent="0.25">
      <c r="A143" s="1">
        <v>142</v>
      </c>
      <c r="B143" s="7">
        <v>142</v>
      </c>
    </row>
    <row r="144" spans="1:2" x14ac:dyDescent="0.25">
      <c r="A144" s="1">
        <v>143</v>
      </c>
      <c r="B144" s="7">
        <v>143</v>
      </c>
    </row>
    <row r="145" spans="1:2" x14ac:dyDescent="0.25">
      <c r="A145" s="1">
        <v>144</v>
      </c>
      <c r="B145" s="7">
        <v>144</v>
      </c>
    </row>
    <row r="146" spans="1:2" x14ac:dyDescent="0.25">
      <c r="A146" s="1">
        <v>145</v>
      </c>
      <c r="B146" s="7">
        <v>145</v>
      </c>
    </row>
    <row r="147" spans="1:2" x14ac:dyDescent="0.25">
      <c r="A147" s="1">
        <v>146</v>
      </c>
      <c r="B147" s="7">
        <v>146</v>
      </c>
    </row>
    <row r="148" spans="1:2" x14ac:dyDescent="0.25">
      <c r="A148" s="1">
        <v>147</v>
      </c>
      <c r="B148" s="7">
        <v>147</v>
      </c>
    </row>
    <row r="149" spans="1:2" x14ac:dyDescent="0.25">
      <c r="A149" s="1">
        <v>148</v>
      </c>
      <c r="B149" s="7">
        <v>148</v>
      </c>
    </row>
    <row r="150" spans="1:2" x14ac:dyDescent="0.25">
      <c r="A150" s="1">
        <v>149</v>
      </c>
      <c r="B150" s="7">
        <v>149</v>
      </c>
    </row>
    <row r="151" spans="1:2" x14ac:dyDescent="0.25">
      <c r="A151" s="1">
        <v>150</v>
      </c>
      <c r="B151" s="7">
        <v>150</v>
      </c>
    </row>
    <row r="152" spans="1:2" x14ac:dyDescent="0.25">
      <c r="A152" s="1">
        <v>151</v>
      </c>
      <c r="B152" s="7">
        <v>151</v>
      </c>
    </row>
  </sheetData>
  <pageMargins left="0.7" right="0.7" top="0.75" bottom="0.75" header="0.3" footer="0.3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 enableFormatConditionsCalculation="0"/>
  <dimension ref="A1:C8"/>
  <sheetViews>
    <sheetView tabSelected="1" workbookViewId="0">
      <selection sqref="A1:C8"/>
    </sheetView>
  </sheetViews>
  <sheetFormatPr baseColWidth="10" defaultRowHeight="19" x14ac:dyDescent="0.25"/>
  <cols>
    <col min="1" max="1" width="20.28515625" bestFit="1" customWidth="1"/>
    <col min="2" max="2" width="130.140625" style="37" bestFit="1" customWidth="1"/>
  </cols>
  <sheetData>
    <row r="1" spans="1:3" x14ac:dyDescent="0.25">
      <c r="A1" t="s">
        <v>136</v>
      </c>
      <c r="B1" s="37" t="str">
        <f>SCREEN0!T1</f>
        <v>{0,7,8,142,0,9,10,151,0,132,70,56,70,142,0,56,133,0,93,0,90,131,0,120,131,0,56,0,65,66,67,68,69,70,71,72,73,74,75,131,0,56,141,0,5,6,141,0,1,2,3,4,0,144,70}</v>
      </c>
      <c r="C1" t="s">
        <v>85</v>
      </c>
    </row>
    <row r="2" spans="1:3" x14ac:dyDescent="0.25">
      <c r="A2" t="s">
        <v>137</v>
      </c>
      <c r="B2" s="37" t="str">
        <f>SCREEN1!T1</f>
        <v>{141,0,7,8,130,0,32,0,32,0,32,0,32,133,0,9,10,148,0,99,87,0,11,12,133,0,84,130,0,139,70,0,130,70,58,70,0,68,131,32,130,44,130,0,130,44,131,0,58,132,0,99,134,0,5,6,130,0,58,130,0,130,32,68,32,132,0,1,2,3,4,87,58,0,135,70,130,42,135,70}</v>
      </c>
      <c r="C2" t="s">
        <v>85</v>
      </c>
    </row>
    <row r="3" spans="1:3" x14ac:dyDescent="0.25">
      <c r="A3" t="s">
        <v>138</v>
      </c>
      <c r="B3" s="37" t="str">
        <f>SCREEN2!T1</f>
        <v>{176,32,0,93,130,0,92,139,0,131,70,56,140,70,131,0,56,143,0,56,134,0,5,6,133,0,11,12,56,133,0,1,2,3,4,0,88,0,72,142,73,74}</v>
      </c>
      <c r="C3" t="s">
        <v>85</v>
      </c>
    </row>
    <row r="4" spans="1:3" x14ac:dyDescent="0.25">
      <c r="A4" t="s">
        <v>139</v>
      </c>
      <c r="B4" s="37" t="str">
        <f>SCREEN3!T1</f>
        <v>{130,0,7,8,131,0,137,71,130,0,9,10,131,0,133,71,0,130,32,136,0,133,71,142,0,92,139,0,57,134,71,130,42,71,134,0,57,137,71,134,0,57,137,71,0,130,32,132,0,137,71,72,131,73,74,130,42,72,135,73,74}</v>
      </c>
      <c r="C4" t="s">
        <v>85</v>
      </c>
    </row>
    <row r="5" spans="1:3" x14ac:dyDescent="0.25">
      <c r="A5" t="s">
        <v>140</v>
      </c>
      <c r="B5" s="37" t="str">
        <f>SCREEN4!T1</f>
        <v>{143,71,131,0,32,0,71,130,0,32,0,71,132,0,71,133,0,59,132,0,44,132,0,44,133,0,59,135,0,92,131,0,71,130,42,71,59,71,130,42,134,71,130,0,132,71,59,133,71,131,0,71,130,0,71,0,130,32,59,130,32,130,0,71,5,6,0,71,130,0,71,0,130,32,59,130,32,0,92,1,2,3,4,131,0,72,142,73,74}</v>
      </c>
      <c r="C5" t="s">
        <v>85</v>
      </c>
    </row>
    <row r="6" spans="1:3" x14ac:dyDescent="0.25">
      <c r="A6" t="s">
        <v>141</v>
      </c>
      <c r="B6" s="37" t="str">
        <f>SCREEN5!T1</f>
        <v>{0,7,8,142,0,9,10,137,0,32,137,0,32,133,0,32,132,0,32,132,0,32,131,0,32,0,99,92,32,130,0,32,130,0,32,0,99,92,32,0,53,131,54,55,0,32,99,32,0,53,131,54,55,131,0,23,131,0,53,54,55,131,0,23,131,0,5,6,23,132,0,23,131,0,88,22,0,88,1,2,3,22,130,0,88,72,142,73,74}</v>
      </c>
      <c r="C6" t="s">
        <v>85</v>
      </c>
    </row>
    <row r="7" spans="1:3" x14ac:dyDescent="0.25">
      <c r="A7" t="s">
        <v>142</v>
      </c>
      <c r="B7" s="37" t="str">
        <f>SCREEN6!T1</f>
        <v>{0,44,32,44,32,44,32,44,32,44,32,44,32,44,32,133,0,92,134,0,86,133,0,142,48,134,0,87,136,0,32,130,0,130,48,0,136,48,0,130,48,138,0,92,135,0,130,48,0,135,48,130,0,130,48,145,0,144,70}</v>
      </c>
      <c r="C7" t="s">
        <v>85</v>
      </c>
    </row>
    <row r="8" spans="1:3" x14ac:dyDescent="0.25">
      <c r="A8" t="s">
        <v>143</v>
      </c>
      <c r="B8" s="37" t="str">
        <f>SCREEN7!T1</f>
        <v>{136,0,21,132,0,7,8,137,0,20,131,0,21,9,10,137,0,20,131,0,20,136,0,67,58,0,20,130,0,131,19,134,0,130,67,58,0,20,130,0,17,13,18,133,0,131,67,58,0,20,0,19,131,16,19,131,0,132,67,58,0,20,0,17,13,14,13,18,130,0,133,67,58,0,20,0,17,13,15,13,18,0,72,142,73,74}</v>
      </c>
      <c r="C8" t="s">
        <v>85</v>
      </c>
    </row>
  </sheetData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 enableFormatConditionsCalculation="0"/>
  <dimension ref="A1:T18"/>
  <sheetViews>
    <sheetView workbookViewId="0">
      <selection activeCell="H9" sqref="H9:J9"/>
    </sheetView>
  </sheetViews>
  <sheetFormatPr baseColWidth="10" defaultColWidth="2.7109375" defaultRowHeight="19" x14ac:dyDescent="0.25"/>
  <cols>
    <col min="1" max="2" width="3.140625" bestFit="1" customWidth="1"/>
    <col min="3" max="3" width="3" bestFit="1" customWidth="1"/>
    <col min="4" max="6" width="4.140625" bestFit="1" customWidth="1"/>
    <col min="7" max="7" width="3.140625" bestFit="1" customWidth="1"/>
    <col min="8" max="8" width="4.140625" bestFit="1" customWidth="1"/>
    <col min="9" max="9" width="4" bestFit="1" customWidth="1"/>
    <col min="10" max="12" width="3" bestFit="1" customWidth="1"/>
    <col min="13" max="13" width="4" bestFit="1" customWidth="1"/>
    <col min="14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1" t="s">
        <v>149</v>
      </c>
      <c r="T1" s="41" t="s">
        <v>150</v>
      </c>
    </row>
    <row r="2" spans="1:20" x14ac:dyDescent="0.25">
      <c r="A2" s="2">
        <v>0</v>
      </c>
      <c r="B2" s="26">
        <v>7</v>
      </c>
      <c r="C2" s="26">
        <v>8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">
        <v>0</v>
      </c>
      <c r="O2" s="2">
        <v>0</v>
      </c>
      <c r="P2" s="2">
        <v>0</v>
      </c>
      <c r="Q2" s="3">
        <v>1</v>
      </c>
      <c r="S2" s="41"/>
      <c r="T2" s="41"/>
    </row>
    <row r="3" spans="1:20" x14ac:dyDescent="0.25">
      <c r="A3" s="2">
        <v>0</v>
      </c>
      <c r="B3" s="26">
        <v>9</v>
      </c>
      <c r="C3" s="26">
        <v>10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">
        <v>0</v>
      </c>
      <c r="O3" s="2">
        <v>0</v>
      </c>
      <c r="P3" s="30">
        <v>0</v>
      </c>
      <c r="Q3" s="3">
        <v>2</v>
      </c>
      <c r="S3" s="41"/>
      <c r="T3" s="41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35">
        <v>70</v>
      </c>
      <c r="L4" s="35">
        <v>70</v>
      </c>
      <c r="M4" s="35">
        <v>70</v>
      </c>
      <c r="N4" s="35">
        <v>70</v>
      </c>
      <c r="O4" s="39">
        <v>56</v>
      </c>
      <c r="P4" s="35">
        <v>70</v>
      </c>
      <c r="Q4" s="3">
        <v>3</v>
      </c>
      <c r="S4" s="41"/>
      <c r="T4" s="41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30">
        <v>0</v>
      </c>
      <c r="L5" s="30">
        <v>0</v>
      </c>
      <c r="M5" s="30">
        <v>0</v>
      </c>
      <c r="N5" s="30">
        <v>0</v>
      </c>
      <c r="O5" s="39">
        <v>56</v>
      </c>
      <c r="P5" s="30">
        <v>0</v>
      </c>
      <c r="Q5" s="3">
        <v>4</v>
      </c>
      <c r="S5" s="41"/>
      <c r="T5" s="41"/>
    </row>
    <row r="6" spans="1:20" x14ac:dyDescent="0.25">
      <c r="A6" s="2">
        <v>0</v>
      </c>
      <c r="B6" s="2">
        <v>0</v>
      </c>
      <c r="C6" s="2">
        <v>0</v>
      </c>
      <c r="D6" s="2">
        <v>0</v>
      </c>
      <c r="E6" s="36">
        <v>93</v>
      </c>
      <c r="F6" s="2">
        <v>0</v>
      </c>
      <c r="G6" s="36">
        <v>90</v>
      </c>
      <c r="H6" s="2">
        <v>0</v>
      </c>
      <c r="I6" s="2">
        <v>0</v>
      </c>
      <c r="J6" s="2">
        <v>0</v>
      </c>
      <c r="K6" s="36">
        <v>120</v>
      </c>
      <c r="L6" s="30">
        <v>0</v>
      </c>
      <c r="M6" s="2">
        <v>0</v>
      </c>
      <c r="N6" s="2">
        <v>0</v>
      </c>
      <c r="O6" s="16">
        <v>56</v>
      </c>
      <c r="P6" s="2">
        <v>0</v>
      </c>
      <c r="Q6" s="3">
        <v>5</v>
      </c>
      <c r="S6" s="41"/>
      <c r="T6" s="41"/>
    </row>
    <row r="7" spans="1:20" x14ac:dyDescent="0.25">
      <c r="A7" s="40">
        <v>65</v>
      </c>
      <c r="B7" s="40">
        <v>66</v>
      </c>
      <c r="C7" s="40">
        <v>67</v>
      </c>
      <c r="D7" s="40">
        <v>68</v>
      </c>
      <c r="E7" s="40">
        <v>69</v>
      </c>
      <c r="F7" s="40">
        <v>70</v>
      </c>
      <c r="G7" s="40">
        <v>71</v>
      </c>
      <c r="H7" s="40">
        <v>72</v>
      </c>
      <c r="I7" s="40">
        <v>73</v>
      </c>
      <c r="J7" s="40">
        <v>74</v>
      </c>
      <c r="K7" s="40">
        <v>75</v>
      </c>
      <c r="L7" s="30">
        <v>0</v>
      </c>
      <c r="M7" s="2">
        <v>0</v>
      </c>
      <c r="N7" s="2">
        <v>0</v>
      </c>
      <c r="O7" s="16">
        <v>56</v>
      </c>
      <c r="P7" s="2">
        <v>0</v>
      </c>
      <c r="Q7" s="3">
        <v>6</v>
      </c>
      <c r="S7" s="41"/>
      <c r="T7" s="41"/>
    </row>
    <row r="8" spans="1:20" x14ac:dyDescent="0.25">
      <c r="A8" s="2">
        <v>0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9">
        <v>5</v>
      </c>
      <c r="N8" s="29">
        <v>6</v>
      </c>
      <c r="O8" s="2">
        <v>0</v>
      </c>
      <c r="P8" s="2">
        <v>0</v>
      </c>
      <c r="Q8" s="3">
        <v>7</v>
      </c>
      <c r="S8" s="41"/>
      <c r="T8" s="41"/>
    </row>
    <row r="9" spans="1:20" x14ac:dyDescent="0.25">
      <c r="A9" s="2">
        <v>0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14">
        <v>1</v>
      </c>
      <c r="M9" s="14">
        <v>2</v>
      </c>
      <c r="N9" s="14">
        <v>3</v>
      </c>
      <c r="O9" s="14">
        <v>4</v>
      </c>
      <c r="P9" s="2">
        <v>0</v>
      </c>
      <c r="Q9" s="3">
        <v>8</v>
      </c>
      <c r="S9" s="41"/>
      <c r="T9" s="41"/>
    </row>
    <row r="10" spans="1:20" x14ac:dyDescent="0.25">
      <c r="A10" s="13">
        <v>70</v>
      </c>
      <c r="B10" s="13">
        <v>70</v>
      </c>
      <c r="C10" s="13">
        <v>70</v>
      </c>
      <c r="D10" s="13">
        <v>70</v>
      </c>
      <c r="E10" s="13">
        <v>70</v>
      </c>
      <c r="F10" s="13">
        <v>70</v>
      </c>
      <c r="G10" s="13">
        <v>70</v>
      </c>
      <c r="H10" s="13">
        <v>70</v>
      </c>
      <c r="I10" s="13">
        <v>70</v>
      </c>
      <c r="J10" s="13">
        <v>70</v>
      </c>
      <c r="K10" s="13">
        <v>70</v>
      </c>
      <c r="L10" s="13">
        <v>70</v>
      </c>
      <c r="M10" s="13">
        <v>70</v>
      </c>
      <c r="N10" s="13">
        <v>70</v>
      </c>
      <c r="O10" s="13">
        <v>70</v>
      </c>
      <c r="P10" s="13">
        <v>70</v>
      </c>
      <c r="Q10" s="3">
        <v>9</v>
      </c>
      <c r="S10" s="41"/>
      <c r="T10" s="41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1"/>
      <c r="T11" s="41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1"/>
      <c r="T12" s="41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1"/>
      <c r="T13" s="41"/>
    </row>
    <row r="14" spans="1:20" x14ac:dyDescent="0.25">
      <c r="S14" s="41"/>
      <c r="T14" s="41"/>
    </row>
    <row r="15" spans="1:20" x14ac:dyDescent="0.25">
      <c r="S15" s="41"/>
      <c r="T15" s="41"/>
    </row>
    <row r="16" spans="1:20" x14ac:dyDescent="0.25">
      <c r="S16" s="41"/>
      <c r="T16" s="41"/>
    </row>
    <row r="17" spans="19:20" x14ac:dyDescent="0.25">
      <c r="S17" s="41"/>
      <c r="T17" s="41"/>
    </row>
    <row r="18" spans="19:20" x14ac:dyDescent="0.25">
      <c r="S18" s="41"/>
      <c r="T18" s="41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autoFill="0" autoPict="0" macro="[0]!to_Zx">
                <anchor moveWithCells="1" sizeWithCells="1">
                  <from>
                    <xdr:col>12</xdr:col>
                    <xdr:colOff>88900</xdr:colOff>
                    <xdr:row>13</xdr:row>
                    <xdr:rowOff>114300</xdr:rowOff>
                  </from>
                  <to>
                    <xdr:col>18</xdr:col>
                    <xdr:colOff>12700</xdr:colOff>
                    <xdr:row>15</xdr:row>
                    <xdr:rowOff>101600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 enableFormatConditionsCalculation="0"/>
  <dimension ref="A1:T18"/>
  <sheetViews>
    <sheetView workbookViewId="0">
      <selection activeCell="D9" sqref="D9"/>
    </sheetView>
  </sheetViews>
  <sheetFormatPr baseColWidth="10" defaultColWidth="2.7109375" defaultRowHeight="19" x14ac:dyDescent="0.25"/>
  <cols>
    <col min="1" max="2" width="3" bestFit="1" customWidth="1"/>
    <col min="5" max="5" width="3" bestFit="1" customWidth="1"/>
    <col min="7" max="7" width="3" bestFit="1" customWidth="1"/>
    <col min="9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1" t="s">
        <v>144</v>
      </c>
      <c r="T1" s="41" t="s">
        <v>145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41"/>
      <c r="T2" s="41"/>
    </row>
    <row r="3" spans="1:20" x14ac:dyDescent="0.25">
      <c r="A3" s="2">
        <v>0</v>
      </c>
      <c r="B3" s="8">
        <v>32</v>
      </c>
      <c r="C3" s="2">
        <v>0</v>
      </c>
      <c r="D3" s="8">
        <v>32</v>
      </c>
      <c r="E3" s="2">
        <v>0</v>
      </c>
      <c r="F3" s="8">
        <v>32</v>
      </c>
      <c r="G3" s="2">
        <v>0</v>
      </c>
      <c r="H3" s="8">
        <v>32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6">
        <v>9</v>
      </c>
      <c r="O3" s="26">
        <v>10</v>
      </c>
      <c r="P3" s="2">
        <v>0</v>
      </c>
      <c r="Q3" s="3">
        <v>2</v>
      </c>
      <c r="S3" s="41"/>
      <c r="T3" s="41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41"/>
      <c r="T4" s="41"/>
    </row>
    <row r="5" spans="1:20" x14ac:dyDescent="0.25">
      <c r="A5" s="2">
        <v>0</v>
      </c>
      <c r="B5" s="2">
        <v>0</v>
      </c>
      <c r="C5" s="2">
        <v>0</v>
      </c>
      <c r="D5" s="36">
        <v>99</v>
      </c>
      <c r="E5" s="36">
        <v>87</v>
      </c>
      <c r="F5" s="2">
        <v>0</v>
      </c>
      <c r="G5" s="19">
        <v>11</v>
      </c>
      <c r="H5" s="19">
        <v>12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36">
        <v>84</v>
      </c>
      <c r="O5" s="2">
        <v>0</v>
      </c>
      <c r="P5" s="2">
        <v>0</v>
      </c>
      <c r="Q5" s="3">
        <v>4</v>
      </c>
      <c r="S5" s="41"/>
      <c r="T5" s="41"/>
    </row>
    <row r="6" spans="1:20" x14ac:dyDescent="0.25">
      <c r="A6" s="35">
        <v>70</v>
      </c>
      <c r="B6" s="35">
        <v>70</v>
      </c>
      <c r="C6" s="35">
        <v>70</v>
      </c>
      <c r="D6" s="35">
        <v>70</v>
      </c>
      <c r="E6" s="35">
        <v>70</v>
      </c>
      <c r="F6" s="35">
        <v>70</v>
      </c>
      <c r="G6" s="35">
        <v>70</v>
      </c>
      <c r="H6" s="35">
        <v>70</v>
      </c>
      <c r="I6" s="35">
        <v>70</v>
      </c>
      <c r="J6" s="35">
        <v>70</v>
      </c>
      <c r="K6" s="35">
        <v>70</v>
      </c>
      <c r="L6" s="2">
        <v>0</v>
      </c>
      <c r="M6" s="13">
        <v>70</v>
      </c>
      <c r="N6" s="13">
        <v>70</v>
      </c>
      <c r="O6" s="17">
        <v>58</v>
      </c>
      <c r="P6" s="13">
        <v>70</v>
      </c>
      <c r="Q6" s="3">
        <v>5</v>
      </c>
      <c r="S6" s="41"/>
      <c r="T6" s="41"/>
    </row>
    <row r="7" spans="1:20" x14ac:dyDescent="0.25">
      <c r="A7" s="2">
        <v>0</v>
      </c>
      <c r="B7" s="24">
        <v>68</v>
      </c>
      <c r="C7" s="8">
        <v>32</v>
      </c>
      <c r="D7" s="8">
        <v>32</v>
      </c>
      <c r="E7" s="8">
        <v>32</v>
      </c>
      <c r="F7" s="5">
        <v>44</v>
      </c>
      <c r="G7" s="5">
        <v>44</v>
      </c>
      <c r="H7" s="2">
        <v>0</v>
      </c>
      <c r="I7" s="2">
        <v>0</v>
      </c>
      <c r="J7" s="5">
        <v>44</v>
      </c>
      <c r="K7" s="5">
        <v>44</v>
      </c>
      <c r="L7" s="2">
        <v>0</v>
      </c>
      <c r="M7" s="2">
        <v>0</v>
      </c>
      <c r="N7" s="2">
        <v>0</v>
      </c>
      <c r="O7" s="17">
        <v>58</v>
      </c>
      <c r="P7" s="2">
        <v>0</v>
      </c>
      <c r="Q7" s="3">
        <v>6</v>
      </c>
      <c r="S7" s="41"/>
      <c r="T7" s="41"/>
    </row>
    <row r="8" spans="1:20" x14ac:dyDescent="0.25">
      <c r="A8" s="2">
        <v>0</v>
      </c>
      <c r="B8" s="2">
        <v>0</v>
      </c>
      <c r="C8" s="2">
        <v>0</v>
      </c>
      <c r="D8" s="36">
        <v>99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9">
        <v>5</v>
      </c>
      <c r="L8" s="29">
        <v>6</v>
      </c>
      <c r="M8" s="2">
        <v>0</v>
      </c>
      <c r="N8" s="2">
        <v>0</v>
      </c>
      <c r="O8" s="17">
        <v>58</v>
      </c>
      <c r="P8" s="2">
        <v>0</v>
      </c>
      <c r="Q8" s="3">
        <v>7</v>
      </c>
      <c r="S8" s="41"/>
      <c r="T8" s="41"/>
    </row>
    <row r="9" spans="1:20" x14ac:dyDescent="0.25">
      <c r="A9" s="2">
        <v>0</v>
      </c>
      <c r="B9" s="8">
        <v>32</v>
      </c>
      <c r="C9" s="8">
        <v>32</v>
      </c>
      <c r="D9" s="24">
        <v>68</v>
      </c>
      <c r="E9" s="8">
        <v>32</v>
      </c>
      <c r="F9" s="2">
        <v>0</v>
      </c>
      <c r="G9" s="2">
        <v>0</v>
      </c>
      <c r="H9" s="2">
        <v>0</v>
      </c>
      <c r="I9" s="2">
        <v>0</v>
      </c>
      <c r="J9" s="14">
        <v>1</v>
      </c>
      <c r="K9" s="14">
        <v>2</v>
      </c>
      <c r="L9" s="14">
        <v>3</v>
      </c>
      <c r="M9" s="14">
        <v>4</v>
      </c>
      <c r="N9" s="36">
        <v>87</v>
      </c>
      <c r="O9" s="17">
        <v>58</v>
      </c>
      <c r="P9" s="2">
        <v>0</v>
      </c>
      <c r="Q9" s="3">
        <v>8</v>
      </c>
      <c r="S9" s="41"/>
      <c r="T9" s="41"/>
    </row>
    <row r="10" spans="1:20" x14ac:dyDescent="0.25">
      <c r="A10" s="13">
        <v>70</v>
      </c>
      <c r="B10" s="13">
        <v>70</v>
      </c>
      <c r="C10" s="13">
        <v>70</v>
      </c>
      <c r="D10" s="13">
        <v>70</v>
      </c>
      <c r="E10" s="13">
        <v>70</v>
      </c>
      <c r="F10" s="13">
        <v>70</v>
      </c>
      <c r="G10" s="13">
        <v>70</v>
      </c>
      <c r="H10" s="6">
        <v>42</v>
      </c>
      <c r="I10" s="6">
        <v>42</v>
      </c>
      <c r="J10" s="13">
        <v>70</v>
      </c>
      <c r="K10" s="13">
        <v>70</v>
      </c>
      <c r="L10" s="13">
        <v>70</v>
      </c>
      <c r="M10" s="13">
        <v>70</v>
      </c>
      <c r="N10" s="13">
        <v>70</v>
      </c>
      <c r="O10" s="13">
        <v>70</v>
      </c>
      <c r="P10" s="13">
        <v>70</v>
      </c>
      <c r="Q10" s="3">
        <v>9</v>
      </c>
      <c r="S10" s="41"/>
      <c r="T10" s="41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1"/>
      <c r="T11" s="41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1"/>
      <c r="T12" s="41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1"/>
      <c r="T13" s="41"/>
    </row>
    <row r="14" spans="1:20" x14ac:dyDescent="0.25">
      <c r="S14" s="41"/>
      <c r="T14" s="41"/>
    </row>
    <row r="15" spans="1:20" x14ac:dyDescent="0.25">
      <c r="S15" s="41"/>
      <c r="T15" s="41"/>
    </row>
    <row r="16" spans="1:20" x14ac:dyDescent="0.25">
      <c r="S16" s="41"/>
      <c r="T16" s="41"/>
    </row>
    <row r="17" spans="19:20" x14ac:dyDescent="0.25">
      <c r="S17" s="41"/>
      <c r="T17" s="41"/>
    </row>
    <row r="18" spans="19:20" x14ac:dyDescent="0.25">
      <c r="S18" s="41"/>
      <c r="T18" s="41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autoFill="0" autoPict="0" macro="[0]!to_Zx">
                <anchor moveWithCells="1" sizeWithCells="1">
                  <from>
                    <xdr:col>7</xdr:col>
                    <xdr:colOff>12700</xdr:colOff>
                    <xdr:row>16</xdr:row>
                    <xdr:rowOff>88900</xdr:rowOff>
                  </from>
                  <to>
                    <xdr:col>12</xdr:col>
                    <xdr:colOff>203200</xdr:colOff>
                    <xdr:row>18</xdr:row>
                    <xdr:rowOff>76200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 enableFormatConditionsCalculation="0"/>
  <dimension ref="A1:T18"/>
  <sheetViews>
    <sheetView workbookViewId="0">
      <selection activeCell="F8" sqref="A5:F8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1" t="s">
        <v>130</v>
      </c>
      <c r="T1" s="41" t="s">
        <v>131</v>
      </c>
    </row>
    <row r="2" spans="1:20" x14ac:dyDescent="0.25">
      <c r="A2" s="8">
        <v>32</v>
      </c>
      <c r="B2" s="8">
        <v>32</v>
      </c>
      <c r="C2" s="8">
        <v>32</v>
      </c>
      <c r="D2" s="8">
        <v>32</v>
      </c>
      <c r="E2" s="8">
        <v>32</v>
      </c>
      <c r="F2" s="8">
        <v>32</v>
      </c>
      <c r="G2" s="8">
        <v>32</v>
      </c>
      <c r="H2" s="8">
        <v>32</v>
      </c>
      <c r="I2" s="8">
        <v>32</v>
      </c>
      <c r="J2" s="8">
        <v>32</v>
      </c>
      <c r="K2" s="8">
        <v>32</v>
      </c>
      <c r="L2" s="8">
        <v>32</v>
      </c>
      <c r="M2" s="8">
        <v>32</v>
      </c>
      <c r="N2" s="8">
        <v>32</v>
      </c>
      <c r="O2" s="8">
        <v>32</v>
      </c>
      <c r="P2" s="8">
        <v>32</v>
      </c>
      <c r="Q2" s="3">
        <v>1</v>
      </c>
      <c r="S2" s="41"/>
      <c r="T2" s="41"/>
    </row>
    <row r="3" spans="1:20" x14ac:dyDescent="0.25">
      <c r="A3" s="8">
        <v>32</v>
      </c>
      <c r="B3" s="8">
        <v>32</v>
      </c>
      <c r="C3" s="8">
        <v>32</v>
      </c>
      <c r="D3" s="8">
        <v>32</v>
      </c>
      <c r="E3" s="8">
        <v>32</v>
      </c>
      <c r="F3" s="8">
        <v>32</v>
      </c>
      <c r="G3" s="8">
        <v>32</v>
      </c>
      <c r="H3" s="8">
        <v>32</v>
      </c>
      <c r="I3" s="8">
        <v>32</v>
      </c>
      <c r="J3" s="8">
        <v>32</v>
      </c>
      <c r="K3" s="8">
        <v>32</v>
      </c>
      <c r="L3" s="8">
        <v>32</v>
      </c>
      <c r="M3" s="8">
        <v>32</v>
      </c>
      <c r="N3" s="8">
        <v>32</v>
      </c>
      <c r="O3" s="8">
        <v>32</v>
      </c>
      <c r="P3" s="8">
        <v>32</v>
      </c>
      <c r="Q3" s="3">
        <v>2</v>
      </c>
      <c r="S3" s="41"/>
      <c r="T3" s="41"/>
    </row>
    <row r="4" spans="1:20" x14ac:dyDescent="0.25">
      <c r="A4" s="8">
        <v>32</v>
      </c>
      <c r="B4" s="8">
        <v>32</v>
      </c>
      <c r="C4" s="8">
        <v>32</v>
      </c>
      <c r="D4" s="8">
        <v>32</v>
      </c>
      <c r="E4" s="8">
        <v>32</v>
      </c>
      <c r="F4" s="8">
        <v>32</v>
      </c>
      <c r="G4" s="8">
        <v>32</v>
      </c>
      <c r="H4" s="8">
        <v>32</v>
      </c>
      <c r="I4" s="8">
        <v>32</v>
      </c>
      <c r="J4" s="8">
        <v>32</v>
      </c>
      <c r="K4" s="8">
        <v>32</v>
      </c>
      <c r="L4" s="8">
        <v>32</v>
      </c>
      <c r="M4" s="8">
        <v>32</v>
      </c>
      <c r="N4" s="8">
        <v>32</v>
      </c>
      <c r="O4" s="8">
        <v>32</v>
      </c>
      <c r="P4" s="8">
        <v>32</v>
      </c>
      <c r="Q4" s="3">
        <v>3</v>
      </c>
      <c r="S4" s="41"/>
      <c r="T4" s="41"/>
    </row>
    <row r="5" spans="1:20" x14ac:dyDescent="0.25">
      <c r="A5" s="2">
        <v>0</v>
      </c>
      <c r="B5" s="36">
        <v>93</v>
      </c>
      <c r="C5" s="2">
        <v>0</v>
      </c>
      <c r="D5" s="2">
        <v>0</v>
      </c>
      <c r="E5" s="36">
        <v>92</v>
      </c>
      <c r="F5" s="30">
        <v>0</v>
      </c>
      <c r="G5" s="30">
        <v>0</v>
      </c>
      <c r="H5" s="30">
        <v>0</v>
      </c>
      <c r="I5" s="30">
        <v>0</v>
      </c>
      <c r="J5" s="30">
        <v>0</v>
      </c>
      <c r="K5" s="30">
        <v>0</v>
      </c>
      <c r="L5" s="30">
        <v>0</v>
      </c>
      <c r="M5" s="30">
        <v>0</v>
      </c>
      <c r="N5" s="30">
        <v>0</v>
      </c>
      <c r="O5" s="30">
        <v>0</v>
      </c>
      <c r="P5" s="30">
        <v>0</v>
      </c>
      <c r="Q5" s="3">
        <v>4</v>
      </c>
      <c r="S5" s="41"/>
      <c r="T5" s="41"/>
    </row>
    <row r="6" spans="1:20" x14ac:dyDescent="0.25">
      <c r="A6" s="35">
        <v>70</v>
      </c>
      <c r="B6" s="35">
        <v>70</v>
      </c>
      <c r="C6" s="35">
        <v>70</v>
      </c>
      <c r="D6" s="39">
        <v>56</v>
      </c>
      <c r="E6" s="35">
        <v>70</v>
      </c>
      <c r="F6" s="35">
        <v>70</v>
      </c>
      <c r="G6" s="35">
        <v>70</v>
      </c>
      <c r="H6" s="35">
        <v>70</v>
      </c>
      <c r="I6" s="35">
        <v>70</v>
      </c>
      <c r="J6" s="35">
        <v>70</v>
      </c>
      <c r="K6" s="35">
        <v>70</v>
      </c>
      <c r="L6" s="35">
        <v>70</v>
      </c>
      <c r="M6" s="35">
        <v>70</v>
      </c>
      <c r="N6" s="35">
        <v>70</v>
      </c>
      <c r="O6" s="35">
        <v>70</v>
      </c>
      <c r="P6" s="35">
        <v>70</v>
      </c>
      <c r="Q6" s="3">
        <v>5</v>
      </c>
      <c r="S6" s="41"/>
      <c r="T6" s="41"/>
    </row>
    <row r="7" spans="1:20" x14ac:dyDescent="0.25">
      <c r="A7" s="30">
        <v>0</v>
      </c>
      <c r="B7" s="30">
        <v>0</v>
      </c>
      <c r="C7" s="30">
        <v>0</v>
      </c>
      <c r="D7" s="39">
        <v>56</v>
      </c>
      <c r="E7" s="30">
        <v>0</v>
      </c>
      <c r="F7" s="30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3">
        <v>6</v>
      </c>
      <c r="S7" s="41"/>
      <c r="T7" s="41"/>
    </row>
    <row r="8" spans="1:20" x14ac:dyDescent="0.25">
      <c r="A8" s="2">
        <v>0</v>
      </c>
      <c r="B8" s="2">
        <v>0</v>
      </c>
      <c r="C8" s="2">
        <v>0</v>
      </c>
      <c r="D8" s="16">
        <v>56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9">
        <v>5</v>
      </c>
      <c r="L8" s="29">
        <v>6</v>
      </c>
      <c r="M8" s="2">
        <v>0</v>
      </c>
      <c r="N8" s="2">
        <v>0</v>
      </c>
      <c r="O8" s="2">
        <v>0</v>
      </c>
      <c r="P8" s="2">
        <v>0</v>
      </c>
      <c r="Q8" s="3">
        <v>7</v>
      </c>
      <c r="S8" s="41"/>
      <c r="T8" s="41"/>
    </row>
    <row r="9" spans="1:20" x14ac:dyDescent="0.25">
      <c r="A9" s="2">
        <v>0</v>
      </c>
      <c r="B9" s="19">
        <v>11</v>
      </c>
      <c r="C9" s="19">
        <v>12</v>
      </c>
      <c r="D9" s="16">
        <v>56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14">
        <v>1</v>
      </c>
      <c r="K9" s="14">
        <v>2</v>
      </c>
      <c r="L9" s="14">
        <v>3</v>
      </c>
      <c r="M9" s="14">
        <v>4</v>
      </c>
      <c r="N9" s="2">
        <v>0</v>
      </c>
      <c r="O9" s="38">
        <v>88</v>
      </c>
      <c r="P9" s="2">
        <v>0</v>
      </c>
      <c r="Q9" s="3">
        <v>8</v>
      </c>
      <c r="S9" s="41"/>
      <c r="T9" s="41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41"/>
      <c r="T10" s="41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1"/>
      <c r="T11" s="41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1"/>
      <c r="T12" s="41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1"/>
      <c r="T13" s="41"/>
    </row>
    <row r="14" spans="1:20" x14ac:dyDescent="0.25">
      <c r="S14" s="41"/>
      <c r="T14" s="41"/>
    </row>
    <row r="15" spans="1:20" x14ac:dyDescent="0.25">
      <c r="S15" s="41"/>
      <c r="T15" s="41"/>
    </row>
    <row r="16" spans="1:20" x14ac:dyDescent="0.25">
      <c r="S16" s="41"/>
      <c r="T16" s="41"/>
    </row>
    <row r="17" spans="19:20" x14ac:dyDescent="0.25">
      <c r="S17" s="41"/>
      <c r="T17" s="41"/>
    </row>
    <row r="18" spans="19:20" x14ac:dyDescent="0.25">
      <c r="S18" s="41"/>
      <c r="T18" s="41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 enableFormatConditionsCalculation="0"/>
  <dimension ref="A1:T18"/>
  <sheetViews>
    <sheetView workbookViewId="0">
      <selection activeCell="K5" sqref="K5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5">
        <v>71</v>
      </c>
      <c r="I1" s="25">
        <v>71</v>
      </c>
      <c r="J1" s="25">
        <v>71</v>
      </c>
      <c r="K1" s="25">
        <v>71</v>
      </c>
      <c r="L1" s="25">
        <v>71</v>
      </c>
      <c r="M1" s="25">
        <v>71</v>
      </c>
      <c r="N1" s="25">
        <v>71</v>
      </c>
      <c r="O1" s="25">
        <v>71</v>
      </c>
      <c r="P1" s="25">
        <v>71</v>
      </c>
      <c r="Q1" s="3">
        <v>0</v>
      </c>
      <c r="S1" s="41" t="s">
        <v>113</v>
      </c>
      <c r="T1" s="41" t="s">
        <v>114</v>
      </c>
    </row>
    <row r="2" spans="1:20" x14ac:dyDescent="0.25">
      <c r="A2" s="30">
        <v>0</v>
      </c>
      <c r="B2" s="30">
        <v>0</v>
      </c>
      <c r="C2" s="26">
        <v>7</v>
      </c>
      <c r="D2" s="26">
        <v>8</v>
      </c>
      <c r="E2" s="30">
        <v>0</v>
      </c>
      <c r="F2" s="30">
        <v>0</v>
      </c>
      <c r="G2" s="2">
        <v>0</v>
      </c>
      <c r="H2" s="25">
        <v>71</v>
      </c>
      <c r="I2" s="25">
        <v>71</v>
      </c>
      <c r="J2" s="25">
        <v>71</v>
      </c>
      <c r="K2" s="25">
        <v>71</v>
      </c>
      <c r="L2" s="25">
        <v>71</v>
      </c>
      <c r="M2" s="25">
        <v>71</v>
      </c>
      <c r="N2" s="25">
        <v>71</v>
      </c>
      <c r="O2" s="25">
        <v>71</v>
      </c>
      <c r="P2" s="25">
        <v>71</v>
      </c>
      <c r="Q2" s="3">
        <v>1</v>
      </c>
      <c r="S2" s="41"/>
      <c r="T2" s="41"/>
    </row>
    <row r="3" spans="1:20" x14ac:dyDescent="0.25">
      <c r="A3" s="30">
        <v>0</v>
      </c>
      <c r="B3" s="30">
        <v>0</v>
      </c>
      <c r="C3" s="26">
        <v>9</v>
      </c>
      <c r="D3" s="26">
        <v>10</v>
      </c>
      <c r="E3" s="30">
        <v>0</v>
      </c>
      <c r="F3" s="30">
        <v>0</v>
      </c>
      <c r="G3" s="30">
        <v>0</v>
      </c>
      <c r="H3" s="25">
        <v>71</v>
      </c>
      <c r="I3" s="25">
        <v>71</v>
      </c>
      <c r="J3" s="25">
        <v>71</v>
      </c>
      <c r="K3" s="25">
        <v>71</v>
      </c>
      <c r="L3" s="25">
        <v>71</v>
      </c>
      <c r="M3" s="30">
        <v>0</v>
      </c>
      <c r="N3" s="8">
        <v>32</v>
      </c>
      <c r="O3" s="8">
        <v>32</v>
      </c>
      <c r="P3" s="2">
        <v>0</v>
      </c>
      <c r="Q3" s="3">
        <v>2</v>
      </c>
      <c r="S3" s="41"/>
      <c r="T3" s="41"/>
    </row>
    <row r="4" spans="1:20" x14ac:dyDescent="0.25">
      <c r="A4" s="30">
        <v>0</v>
      </c>
      <c r="B4" s="30">
        <v>0</v>
      </c>
      <c r="C4" s="30">
        <v>0</v>
      </c>
      <c r="D4" s="30">
        <v>0</v>
      </c>
      <c r="E4" s="30">
        <v>0</v>
      </c>
      <c r="F4" s="30">
        <v>0</v>
      </c>
      <c r="G4" s="30">
        <v>0</v>
      </c>
      <c r="H4" s="25">
        <v>71</v>
      </c>
      <c r="I4" s="25">
        <v>71</v>
      </c>
      <c r="J4" s="25">
        <v>71</v>
      </c>
      <c r="K4" s="25">
        <v>71</v>
      </c>
      <c r="L4" s="25">
        <v>71</v>
      </c>
      <c r="M4" s="30">
        <v>0</v>
      </c>
      <c r="N4" s="30">
        <v>0</v>
      </c>
      <c r="O4" s="30">
        <v>0</v>
      </c>
      <c r="P4" s="30">
        <v>0</v>
      </c>
      <c r="Q4" s="3">
        <v>3</v>
      </c>
      <c r="S4" s="41"/>
      <c r="T4" s="41"/>
    </row>
    <row r="5" spans="1:20" x14ac:dyDescent="0.25">
      <c r="A5" s="30">
        <v>0</v>
      </c>
      <c r="B5" s="30">
        <v>0</v>
      </c>
      <c r="C5" s="30">
        <v>0</v>
      </c>
      <c r="D5" s="30">
        <v>0</v>
      </c>
      <c r="E5" s="30">
        <v>0</v>
      </c>
      <c r="F5" s="30">
        <v>0</v>
      </c>
      <c r="G5" s="30">
        <v>0</v>
      </c>
      <c r="H5" s="30">
        <v>0</v>
      </c>
      <c r="I5" s="30">
        <v>0</v>
      </c>
      <c r="J5" s="30">
        <v>0</v>
      </c>
      <c r="K5" s="36">
        <v>92</v>
      </c>
      <c r="L5" s="30">
        <v>0</v>
      </c>
      <c r="M5" s="30">
        <v>0</v>
      </c>
      <c r="N5" s="30">
        <v>0</v>
      </c>
      <c r="O5" s="30">
        <v>0</v>
      </c>
      <c r="P5" s="30">
        <v>0</v>
      </c>
      <c r="Q5" s="3">
        <v>4</v>
      </c>
      <c r="S5" s="41"/>
      <c r="T5" s="41"/>
    </row>
    <row r="6" spans="1:20" x14ac:dyDescent="0.25">
      <c r="A6" s="30">
        <v>0</v>
      </c>
      <c r="B6" s="30">
        <v>0</v>
      </c>
      <c r="C6" s="30">
        <v>0</v>
      </c>
      <c r="D6" s="30">
        <v>0</v>
      </c>
      <c r="E6" s="30">
        <v>0</v>
      </c>
      <c r="F6" s="30">
        <v>0</v>
      </c>
      <c r="G6" s="23">
        <v>57</v>
      </c>
      <c r="H6" s="25">
        <v>71</v>
      </c>
      <c r="I6" s="25">
        <v>71</v>
      </c>
      <c r="J6" s="25">
        <v>71</v>
      </c>
      <c r="K6" s="25">
        <v>71</v>
      </c>
      <c r="L6" s="25">
        <v>71</v>
      </c>
      <c r="M6" s="34">
        <v>71</v>
      </c>
      <c r="N6" s="6">
        <v>42</v>
      </c>
      <c r="O6" s="6">
        <v>42</v>
      </c>
      <c r="P6" s="34">
        <v>71</v>
      </c>
      <c r="Q6" s="3">
        <v>5</v>
      </c>
      <c r="S6" s="41"/>
      <c r="T6" s="41"/>
    </row>
    <row r="7" spans="1:20" x14ac:dyDescent="0.25">
      <c r="A7" s="30">
        <v>0</v>
      </c>
      <c r="B7" s="30">
        <v>0</v>
      </c>
      <c r="C7" s="30">
        <v>0</v>
      </c>
      <c r="D7" s="30">
        <v>0</v>
      </c>
      <c r="E7" s="30">
        <v>0</v>
      </c>
      <c r="F7" s="30">
        <v>0</v>
      </c>
      <c r="G7" s="23">
        <v>57</v>
      </c>
      <c r="H7" s="25">
        <v>71</v>
      </c>
      <c r="I7" s="25">
        <v>71</v>
      </c>
      <c r="J7" s="25">
        <v>71</v>
      </c>
      <c r="K7" s="25">
        <v>71</v>
      </c>
      <c r="L7" s="25">
        <v>71</v>
      </c>
      <c r="M7" s="25">
        <v>71</v>
      </c>
      <c r="N7" s="25">
        <v>71</v>
      </c>
      <c r="O7" s="25">
        <v>71</v>
      </c>
      <c r="P7" s="25">
        <v>71</v>
      </c>
      <c r="Q7" s="3">
        <v>6</v>
      </c>
      <c r="S7" s="41"/>
      <c r="T7" s="41"/>
    </row>
    <row r="8" spans="1:20" x14ac:dyDescent="0.25">
      <c r="A8" s="30">
        <v>0</v>
      </c>
      <c r="B8" s="30">
        <v>0</v>
      </c>
      <c r="C8" s="30">
        <v>0</v>
      </c>
      <c r="D8" s="30">
        <v>0</v>
      </c>
      <c r="E8" s="30">
        <v>0</v>
      </c>
      <c r="F8" s="30">
        <v>0</v>
      </c>
      <c r="G8" s="23">
        <v>57</v>
      </c>
      <c r="H8" s="25">
        <v>71</v>
      </c>
      <c r="I8" s="25">
        <v>71</v>
      </c>
      <c r="J8" s="25">
        <v>71</v>
      </c>
      <c r="K8" s="25">
        <v>71</v>
      </c>
      <c r="L8" s="25">
        <v>71</v>
      </c>
      <c r="M8" s="25">
        <v>71</v>
      </c>
      <c r="N8" s="25">
        <v>71</v>
      </c>
      <c r="O8" s="25">
        <v>71</v>
      </c>
      <c r="P8" s="25">
        <v>71</v>
      </c>
      <c r="Q8" s="3">
        <v>7</v>
      </c>
      <c r="S8" s="41"/>
      <c r="T8" s="41"/>
    </row>
    <row r="9" spans="1:20" x14ac:dyDescent="0.25">
      <c r="A9" s="30">
        <v>0</v>
      </c>
      <c r="B9" s="8">
        <v>32</v>
      </c>
      <c r="C9" s="8">
        <v>32</v>
      </c>
      <c r="D9" s="30">
        <v>0</v>
      </c>
      <c r="E9" s="30">
        <v>0</v>
      </c>
      <c r="F9" s="30">
        <v>0</v>
      </c>
      <c r="G9" s="30">
        <v>0</v>
      </c>
      <c r="H9" s="25">
        <v>71</v>
      </c>
      <c r="I9" s="25">
        <v>71</v>
      </c>
      <c r="J9" s="25">
        <v>71</v>
      </c>
      <c r="K9" s="25">
        <v>71</v>
      </c>
      <c r="L9" s="25">
        <v>71</v>
      </c>
      <c r="M9" s="25">
        <v>71</v>
      </c>
      <c r="N9" s="25">
        <v>71</v>
      </c>
      <c r="O9" s="25">
        <v>71</v>
      </c>
      <c r="P9" s="25">
        <v>71</v>
      </c>
      <c r="Q9" s="3">
        <v>8</v>
      </c>
      <c r="S9" s="41"/>
      <c r="T9" s="41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74</v>
      </c>
      <c r="F10" s="6">
        <v>42</v>
      </c>
      <c r="G10" s="6">
        <v>42</v>
      </c>
      <c r="H10" s="13">
        <v>72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41"/>
      <c r="T10" s="41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1"/>
      <c r="T11" s="41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1"/>
      <c r="T12" s="41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1"/>
      <c r="T13" s="41"/>
    </row>
    <row r="14" spans="1:20" x14ac:dyDescent="0.25">
      <c r="S14" s="41"/>
      <c r="T14" s="41"/>
    </row>
    <row r="15" spans="1:20" x14ac:dyDescent="0.25">
      <c r="S15" s="41"/>
      <c r="T15" s="41"/>
    </row>
    <row r="16" spans="1:20" x14ac:dyDescent="0.25">
      <c r="S16" s="41"/>
      <c r="T16" s="41"/>
    </row>
    <row r="17" spans="19:20" x14ac:dyDescent="0.25">
      <c r="S17" s="41"/>
      <c r="T17" s="41"/>
    </row>
    <row r="18" spans="19:20" x14ac:dyDescent="0.25">
      <c r="S18" s="41"/>
      <c r="T18" s="41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 enableFormatConditionsCalculation="0"/>
  <dimension ref="A1:T18"/>
  <sheetViews>
    <sheetView workbookViewId="0">
      <selection activeCell="J4" sqref="J4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5">
        <v>71</v>
      </c>
      <c r="B1" s="25">
        <v>71</v>
      </c>
      <c r="C1" s="25">
        <v>71</v>
      </c>
      <c r="D1" s="25">
        <v>71</v>
      </c>
      <c r="E1" s="25">
        <v>71</v>
      </c>
      <c r="F1" s="25">
        <v>71</v>
      </c>
      <c r="G1" s="25">
        <v>71</v>
      </c>
      <c r="H1" s="25">
        <v>71</v>
      </c>
      <c r="I1" s="25">
        <v>71</v>
      </c>
      <c r="J1" s="25">
        <v>71</v>
      </c>
      <c r="K1" s="25">
        <v>71</v>
      </c>
      <c r="L1" s="25">
        <v>71</v>
      </c>
      <c r="M1" s="25">
        <v>71</v>
      </c>
      <c r="N1" s="25">
        <v>71</v>
      </c>
      <c r="O1" s="25">
        <v>71</v>
      </c>
      <c r="P1" s="2">
        <v>0</v>
      </c>
      <c r="Q1" s="3">
        <v>0</v>
      </c>
      <c r="S1" s="41" t="s">
        <v>132</v>
      </c>
      <c r="T1" s="41" t="s">
        <v>133</v>
      </c>
    </row>
    <row r="2" spans="1:20" x14ac:dyDescent="0.25">
      <c r="A2" s="25">
        <v>71</v>
      </c>
      <c r="B2" s="25">
        <v>71</v>
      </c>
      <c r="C2" s="25">
        <v>71</v>
      </c>
      <c r="D2" s="25">
        <v>71</v>
      </c>
      <c r="E2" s="25">
        <v>71</v>
      </c>
      <c r="F2" s="25">
        <v>71</v>
      </c>
      <c r="G2" s="25">
        <v>71</v>
      </c>
      <c r="H2" s="25">
        <v>71</v>
      </c>
      <c r="I2" s="25">
        <v>71</v>
      </c>
      <c r="J2" s="25">
        <v>71</v>
      </c>
      <c r="K2" s="25">
        <v>71</v>
      </c>
      <c r="L2" s="25">
        <v>71</v>
      </c>
      <c r="M2" s="25">
        <v>71</v>
      </c>
      <c r="N2" s="25">
        <v>71</v>
      </c>
      <c r="O2" s="25">
        <v>71</v>
      </c>
      <c r="P2" s="2">
        <v>0</v>
      </c>
      <c r="Q2" s="3">
        <v>1</v>
      </c>
      <c r="S2" s="41"/>
      <c r="T2" s="41"/>
    </row>
    <row r="3" spans="1:20" x14ac:dyDescent="0.25">
      <c r="A3" s="30">
        <v>0</v>
      </c>
      <c r="B3" s="30">
        <v>0</v>
      </c>
      <c r="C3" s="8">
        <v>32</v>
      </c>
      <c r="D3" s="2">
        <v>0</v>
      </c>
      <c r="E3" s="34">
        <v>71</v>
      </c>
      <c r="F3" s="30">
        <v>0</v>
      </c>
      <c r="G3" s="30">
        <v>0</v>
      </c>
      <c r="H3" s="8">
        <v>32</v>
      </c>
      <c r="I3" s="2">
        <v>0</v>
      </c>
      <c r="J3" s="34">
        <v>71</v>
      </c>
      <c r="K3" s="2">
        <v>0</v>
      </c>
      <c r="L3" s="2">
        <v>0</v>
      </c>
      <c r="M3" s="2">
        <v>0</v>
      </c>
      <c r="N3" s="2">
        <v>0</v>
      </c>
      <c r="O3" s="34">
        <v>71</v>
      </c>
      <c r="P3" s="2">
        <v>0</v>
      </c>
      <c r="Q3" s="3">
        <v>2</v>
      </c>
      <c r="S3" s="41"/>
      <c r="T3" s="41"/>
    </row>
    <row r="4" spans="1:20" x14ac:dyDescent="0.25">
      <c r="A4" s="30">
        <v>0</v>
      </c>
      <c r="B4" s="30">
        <v>0</v>
      </c>
      <c r="C4" s="30">
        <v>0</v>
      </c>
      <c r="D4" s="30">
        <v>0</v>
      </c>
      <c r="E4" s="22">
        <v>59</v>
      </c>
      <c r="F4" s="30">
        <v>0</v>
      </c>
      <c r="G4" s="30">
        <v>0</v>
      </c>
      <c r="H4" s="30">
        <v>0</v>
      </c>
      <c r="I4" s="30">
        <v>0</v>
      </c>
      <c r="J4" s="5">
        <v>44</v>
      </c>
      <c r="K4" s="2">
        <v>0</v>
      </c>
      <c r="L4" s="2">
        <v>0</v>
      </c>
      <c r="M4" s="2">
        <v>0</v>
      </c>
      <c r="N4" s="2">
        <v>0</v>
      </c>
      <c r="O4" s="5">
        <v>44</v>
      </c>
      <c r="P4" s="2">
        <v>0</v>
      </c>
      <c r="Q4" s="3">
        <v>3</v>
      </c>
      <c r="S4" s="41"/>
      <c r="T4" s="41"/>
    </row>
    <row r="5" spans="1:20" x14ac:dyDescent="0.25">
      <c r="A5" s="30">
        <v>0</v>
      </c>
      <c r="B5" s="30">
        <v>0</v>
      </c>
      <c r="C5" s="30">
        <v>0</v>
      </c>
      <c r="D5" s="30">
        <v>0</v>
      </c>
      <c r="E5" s="22">
        <v>59</v>
      </c>
      <c r="F5" s="30">
        <v>0</v>
      </c>
      <c r="G5" s="30">
        <v>0</v>
      </c>
      <c r="H5" s="30">
        <v>0</v>
      </c>
      <c r="I5" s="30">
        <v>0</v>
      </c>
      <c r="J5" s="2">
        <v>0</v>
      </c>
      <c r="K5" s="2">
        <v>0</v>
      </c>
      <c r="L5" s="2">
        <v>0</v>
      </c>
      <c r="M5" s="36">
        <v>92</v>
      </c>
      <c r="N5" s="2">
        <v>0</v>
      </c>
      <c r="O5" s="2">
        <v>0</v>
      </c>
      <c r="P5" s="2">
        <v>0</v>
      </c>
      <c r="Q5" s="3">
        <v>4</v>
      </c>
      <c r="S5" s="41"/>
      <c r="T5" s="41"/>
    </row>
    <row r="6" spans="1:20" x14ac:dyDescent="0.25">
      <c r="A6" s="34">
        <v>71</v>
      </c>
      <c r="B6" s="6">
        <v>42</v>
      </c>
      <c r="C6" s="6">
        <v>42</v>
      </c>
      <c r="D6" s="34">
        <v>71</v>
      </c>
      <c r="E6" s="22">
        <v>59</v>
      </c>
      <c r="F6" s="34">
        <v>71</v>
      </c>
      <c r="G6" s="6">
        <v>42</v>
      </c>
      <c r="H6" s="6">
        <v>42</v>
      </c>
      <c r="I6" s="34">
        <v>71</v>
      </c>
      <c r="J6" s="34">
        <v>71</v>
      </c>
      <c r="K6" s="34">
        <v>71</v>
      </c>
      <c r="L6" s="34">
        <v>71</v>
      </c>
      <c r="M6" s="34">
        <v>71</v>
      </c>
      <c r="N6" s="34">
        <v>71</v>
      </c>
      <c r="O6" s="2">
        <v>0</v>
      </c>
      <c r="P6" s="2">
        <v>0</v>
      </c>
      <c r="Q6" s="3">
        <v>5</v>
      </c>
      <c r="S6" s="41"/>
      <c r="T6" s="41"/>
    </row>
    <row r="7" spans="1:20" x14ac:dyDescent="0.25">
      <c r="A7" s="34">
        <v>71</v>
      </c>
      <c r="B7" s="34">
        <v>71</v>
      </c>
      <c r="C7" s="34">
        <v>71</v>
      </c>
      <c r="D7" s="34">
        <v>71</v>
      </c>
      <c r="E7" s="22">
        <v>59</v>
      </c>
      <c r="F7" s="34">
        <v>71</v>
      </c>
      <c r="G7" s="34">
        <v>71</v>
      </c>
      <c r="H7" s="34">
        <v>71</v>
      </c>
      <c r="I7" s="34">
        <v>71</v>
      </c>
      <c r="J7" s="34">
        <v>71</v>
      </c>
      <c r="K7" s="2">
        <v>0</v>
      </c>
      <c r="L7" s="2">
        <v>0</v>
      </c>
      <c r="M7" s="2">
        <v>0</v>
      </c>
      <c r="N7" s="34">
        <v>71</v>
      </c>
      <c r="O7" s="2">
        <v>0</v>
      </c>
      <c r="P7" s="2">
        <v>0</v>
      </c>
      <c r="Q7" s="3">
        <v>6</v>
      </c>
      <c r="S7" s="41"/>
      <c r="T7" s="41"/>
    </row>
    <row r="8" spans="1:20" x14ac:dyDescent="0.25">
      <c r="A8" s="34">
        <v>71</v>
      </c>
      <c r="B8" s="30">
        <v>0</v>
      </c>
      <c r="C8" s="8">
        <v>32</v>
      </c>
      <c r="D8" s="8">
        <v>32</v>
      </c>
      <c r="E8" s="22">
        <v>59</v>
      </c>
      <c r="F8" s="8">
        <v>32</v>
      </c>
      <c r="G8" s="8">
        <v>32</v>
      </c>
      <c r="H8" s="30">
        <v>0</v>
      </c>
      <c r="I8" s="30">
        <v>0</v>
      </c>
      <c r="J8" s="34">
        <v>71</v>
      </c>
      <c r="K8" s="29">
        <v>5</v>
      </c>
      <c r="L8" s="29">
        <v>6</v>
      </c>
      <c r="M8" s="2">
        <v>0</v>
      </c>
      <c r="N8" s="34">
        <v>71</v>
      </c>
      <c r="O8" s="2">
        <v>0</v>
      </c>
      <c r="P8" s="2">
        <v>0</v>
      </c>
      <c r="Q8" s="3">
        <v>7</v>
      </c>
      <c r="S8" s="41"/>
      <c r="T8" s="41"/>
    </row>
    <row r="9" spans="1:20" x14ac:dyDescent="0.25">
      <c r="A9" s="34">
        <v>71</v>
      </c>
      <c r="B9" s="30">
        <v>0</v>
      </c>
      <c r="C9" s="8">
        <v>32</v>
      </c>
      <c r="D9" s="8">
        <v>32</v>
      </c>
      <c r="E9" s="22">
        <v>59</v>
      </c>
      <c r="F9" s="8">
        <v>32</v>
      </c>
      <c r="G9" s="8">
        <v>32</v>
      </c>
      <c r="H9" s="30">
        <v>0</v>
      </c>
      <c r="I9" s="36">
        <v>92</v>
      </c>
      <c r="J9" s="14">
        <v>1</v>
      </c>
      <c r="K9" s="14">
        <v>2</v>
      </c>
      <c r="L9" s="14">
        <v>3</v>
      </c>
      <c r="M9" s="14">
        <v>4</v>
      </c>
      <c r="N9" s="2">
        <v>0</v>
      </c>
      <c r="O9" s="2">
        <v>0</v>
      </c>
      <c r="P9" s="2">
        <v>0</v>
      </c>
      <c r="Q9" s="3">
        <v>8</v>
      </c>
      <c r="S9" s="41"/>
      <c r="T9" s="41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41"/>
      <c r="T10" s="41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1"/>
      <c r="T11" s="41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1"/>
      <c r="T12" s="41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1"/>
      <c r="T13" s="41"/>
    </row>
    <row r="14" spans="1:20" x14ac:dyDescent="0.25">
      <c r="S14" s="41"/>
      <c r="T14" s="41"/>
    </row>
    <row r="15" spans="1:20" x14ac:dyDescent="0.25">
      <c r="S15" s="41"/>
      <c r="T15" s="41"/>
    </row>
    <row r="16" spans="1:20" x14ac:dyDescent="0.25">
      <c r="S16" s="41"/>
      <c r="T16" s="41"/>
    </row>
    <row r="17" spans="19:20" x14ac:dyDescent="0.25">
      <c r="S17" s="41"/>
      <c r="T17" s="41"/>
    </row>
    <row r="18" spans="19:20" x14ac:dyDescent="0.25">
      <c r="S18" s="41"/>
      <c r="T18" s="41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 enableFormatConditionsCalculation="0"/>
  <dimension ref="A1:T18"/>
  <sheetViews>
    <sheetView workbookViewId="0">
      <selection activeCell="B2" sqref="B2:C3"/>
    </sheetView>
  </sheetViews>
  <sheetFormatPr baseColWidth="10" defaultColWidth="2.7109375" defaultRowHeight="19" x14ac:dyDescent="0.25"/>
  <cols>
    <col min="5" max="5" width="3" bestFit="1" customWidth="1"/>
    <col min="7" max="8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1" t="s">
        <v>126</v>
      </c>
      <c r="T1" s="41" t="s">
        <v>127</v>
      </c>
    </row>
    <row r="2" spans="1:20" x14ac:dyDescent="0.25">
      <c r="A2" s="2">
        <v>0</v>
      </c>
      <c r="B2" s="26">
        <v>7</v>
      </c>
      <c r="C2" s="26">
        <v>8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">
        <v>0</v>
      </c>
      <c r="O2" s="2">
        <v>0</v>
      </c>
      <c r="P2" s="2">
        <v>0</v>
      </c>
      <c r="Q2" s="3">
        <v>1</v>
      </c>
      <c r="S2" s="41"/>
      <c r="T2" s="41"/>
    </row>
    <row r="3" spans="1:20" x14ac:dyDescent="0.25">
      <c r="A3" s="2">
        <v>0</v>
      </c>
      <c r="B3" s="26">
        <v>9</v>
      </c>
      <c r="C3" s="26">
        <v>10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8">
        <v>32</v>
      </c>
      <c r="N3" s="2">
        <v>0</v>
      </c>
      <c r="O3" s="2">
        <v>0</v>
      </c>
      <c r="P3" s="2">
        <v>0</v>
      </c>
      <c r="Q3" s="3">
        <v>2</v>
      </c>
      <c r="S3" s="41"/>
      <c r="T3" s="41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8">
        <v>32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8">
        <v>32</v>
      </c>
      <c r="N4" s="2">
        <v>0</v>
      </c>
      <c r="O4" s="2">
        <v>0</v>
      </c>
      <c r="P4" s="2">
        <v>0</v>
      </c>
      <c r="Q4" s="3">
        <v>3</v>
      </c>
      <c r="S4" s="41"/>
      <c r="T4" s="41"/>
    </row>
    <row r="5" spans="1:20" x14ac:dyDescent="0.25">
      <c r="A5" s="2">
        <v>0</v>
      </c>
      <c r="B5" s="8">
        <v>32</v>
      </c>
      <c r="C5" s="2">
        <v>0</v>
      </c>
      <c r="D5" s="2">
        <v>0</v>
      </c>
      <c r="E5" s="2">
        <v>0</v>
      </c>
      <c r="F5" s="2">
        <v>0</v>
      </c>
      <c r="G5" s="8">
        <v>32</v>
      </c>
      <c r="H5" s="2">
        <v>0</v>
      </c>
      <c r="I5" s="2">
        <v>0</v>
      </c>
      <c r="J5" s="2">
        <v>0</v>
      </c>
      <c r="K5" s="8">
        <v>32</v>
      </c>
      <c r="L5" s="2">
        <v>0</v>
      </c>
      <c r="M5" s="36">
        <v>99</v>
      </c>
      <c r="N5" s="36">
        <v>92</v>
      </c>
      <c r="O5" s="8">
        <v>32</v>
      </c>
      <c r="P5" s="2">
        <v>0</v>
      </c>
      <c r="Q5" s="3">
        <v>4</v>
      </c>
      <c r="S5" s="41"/>
      <c r="T5" s="41"/>
    </row>
    <row r="6" spans="1:20" x14ac:dyDescent="0.25">
      <c r="A6" s="2">
        <v>0</v>
      </c>
      <c r="B6" s="8">
        <v>32</v>
      </c>
      <c r="C6" s="2">
        <v>0</v>
      </c>
      <c r="D6" s="2">
        <v>0</v>
      </c>
      <c r="E6" s="8">
        <v>32</v>
      </c>
      <c r="F6" s="2">
        <v>0</v>
      </c>
      <c r="G6" s="36">
        <v>99</v>
      </c>
      <c r="H6" s="36">
        <v>92</v>
      </c>
      <c r="I6" s="8">
        <v>32</v>
      </c>
      <c r="J6" s="2">
        <v>0</v>
      </c>
      <c r="K6" s="9">
        <v>53</v>
      </c>
      <c r="L6" s="9">
        <v>54</v>
      </c>
      <c r="M6" s="9">
        <v>54</v>
      </c>
      <c r="N6" s="9">
        <v>54</v>
      </c>
      <c r="O6" s="9">
        <v>55</v>
      </c>
      <c r="P6" s="2">
        <v>0</v>
      </c>
      <c r="Q6" s="3">
        <v>5</v>
      </c>
      <c r="S6" s="41"/>
      <c r="T6" s="41"/>
    </row>
    <row r="7" spans="1:20" x14ac:dyDescent="0.25">
      <c r="A7" s="8">
        <v>32</v>
      </c>
      <c r="B7" s="36">
        <v>99</v>
      </c>
      <c r="C7" s="8">
        <v>32</v>
      </c>
      <c r="D7" s="2">
        <v>0</v>
      </c>
      <c r="E7" s="9">
        <v>53</v>
      </c>
      <c r="F7" s="9">
        <v>54</v>
      </c>
      <c r="G7" s="9">
        <v>54</v>
      </c>
      <c r="H7" s="9">
        <v>54</v>
      </c>
      <c r="I7" s="9">
        <v>55</v>
      </c>
      <c r="J7" s="2">
        <v>0</v>
      </c>
      <c r="K7" s="2">
        <v>0</v>
      </c>
      <c r="L7" s="2">
        <v>0</v>
      </c>
      <c r="M7" s="21">
        <v>23</v>
      </c>
      <c r="N7" s="2">
        <v>0</v>
      </c>
      <c r="O7" s="2">
        <v>0</v>
      </c>
      <c r="P7" s="2">
        <v>0</v>
      </c>
      <c r="Q7" s="3">
        <v>6</v>
      </c>
      <c r="S7" s="41"/>
      <c r="T7" s="41"/>
    </row>
    <row r="8" spans="1:20" x14ac:dyDescent="0.25">
      <c r="A8" s="9">
        <v>53</v>
      </c>
      <c r="B8" s="9">
        <v>54</v>
      </c>
      <c r="C8" s="9">
        <v>55</v>
      </c>
      <c r="D8" s="2">
        <v>0</v>
      </c>
      <c r="E8" s="2">
        <v>0</v>
      </c>
      <c r="F8" s="2">
        <v>0</v>
      </c>
      <c r="G8" s="21">
        <v>23</v>
      </c>
      <c r="H8" s="2">
        <v>0</v>
      </c>
      <c r="I8" s="2">
        <v>0</v>
      </c>
      <c r="J8" s="2">
        <v>0</v>
      </c>
      <c r="K8" s="29">
        <v>5</v>
      </c>
      <c r="L8" s="29">
        <v>6</v>
      </c>
      <c r="M8" s="21">
        <v>23</v>
      </c>
      <c r="N8" s="2">
        <v>0</v>
      </c>
      <c r="O8" s="2">
        <v>0</v>
      </c>
      <c r="P8" s="2">
        <v>0</v>
      </c>
      <c r="Q8" s="3">
        <v>7</v>
      </c>
      <c r="S8" s="41"/>
      <c r="T8" s="41"/>
    </row>
    <row r="9" spans="1:20" x14ac:dyDescent="0.25">
      <c r="A9" s="2">
        <v>0</v>
      </c>
      <c r="B9" s="21">
        <v>23</v>
      </c>
      <c r="C9" s="2">
        <v>0</v>
      </c>
      <c r="D9" s="2">
        <v>0</v>
      </c>
      <c r="E9" s="2">
        <v>0</v>
      </c>
      <c r="F9" s="36">
        <v>88</v>
      </c>
      <c r="G9" s="21">
        <v>22</v>
      </c>
      <c r="H9" s="2">
        <v>0</v>
      </c>
      <c r="I9" s="36">
        <v>88</v>
      </c>
      <c r="J9" s="14">
        <v>1</v>
      </c>
      <c r="K9" s="14">
        <v>2</v>
      </c>
      <c r="L9" s="14">
        <v>3</v>
      </c>
      <c r="M9" s="21">
        <v>22</v>
      </c>
      <c r="N9" s="2">
        <v>0</v>
      </c>
      <c r="O9" s="2">
        <v>0</v>
      </c>
      <c r="P9" s="36">
        <v>88</v>
      </c>
      <c r="Q9" s="3">
        <v>8</v>
      </c>
      <c r="S9" s="41"/>
      <c r="T9" s="41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41"/>
      <c r="T10" s="41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1"/>
      <c r="T11" s="41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1"/>
      <c r="T12" s="41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1"/>
      <c r="T13" s="41"/>
    </row>
    <row r="14" spans="1:20" x14ac:dyDescent="0.25">
      <c r="S14" s="41"/>
      <c r="T14" s="41"/>
    </row>
    <row r="15" spans="1:20" x14ac:dyDescent="0.25">
      <c r="S15" s="41"/>
      <c r="T15" s="41"/>
    </row>
    <row r="16" spans="1:20" x14ac:dyDescent="0.25">
      <c r="S16" s="41"/>
      <c r="T16" s="41"/>
    </row>
    <row r="17" spans="19:20" x14ac:dyDescent="0.25">
      <c r="S17" s="41"/>
      <c r="T17" s="41"/>
    </row>
    <row r="18" spans="19:20" x14ac:dyDescent="0.25">
      <c r="S18" s="41"/>
      <c r="T18" s="41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 enableFormatConditionsCalculation="0"/>
  <dimension ref="A1:T18"/>
  <sheetViews>
    <sheetView workbookViewId="0">
      <selection activeCell="N2" sqref="N2"/>
    </sheetView>
  </sheetViews>
  <sheetFormatPr baseColWidth="10" defaultColWidth="2.7109375" defaultRowHeight="19" x14ac:dyDescent="0.25"/>
  <cols>
    <col min="5" max="8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1" t="s">
        <v>134</v>
      </c>
      <c r="T1" s="41" t="s">
        <v>135</v>
      </c>
    </row>
    <row r="2" spans="1:20" x14ac:dyDescent="0.25">
      <c r="A2" s="2">
        <v>0</v>
      </c>
      <c r="B2" s="5">
        <v>44</v>
      </c>
      <c r="C2" s="8">
        <v>32</v>
      </c>
      <c r="D2" s="5">
        <v>44</v>
      </c>
      <c r="E2" s="8">
        <v>32</v>
      </c>
      <c r="F2" s="5">
        <v>44</v>
      </c>
      <c r="G2" s="8">
        <v>32</v>
      </c>
      <c r="H2" s="5">
        <v>44</v>
      </c>
      <c r="I2" s="8">
        <v>32</v>
      </c>
      <c r="J2" s="5">
        <v>44</v>
      </c>
      <c r="K2" s="8">
        <v>32</v>
      </c>
      <c r="L2" s="5">
        <v>44</v>
      </c>
      <c r="M2" s="8">
        <v>32</v>
      </c>
      <c r="N2" s="5">
        <v>44</v>
      </c>
      <c r="O2" s="8">
        <v>32</v>
      </c>
      <c r="P2" s="2">
        <v>0</v>
      </c>
      <c r="Q2" s="3">
        <v>1</v>
      </c>
      <c r="S2" s="41"/>
      <c r="T2" s="41"/>
    </row>
    <row r="3" spans="1:20" x14ac:dyDescent="0.25">
      <c r="A3" s="2">
        <v>0</v>
      </c>
      <c r="B3" s="2">
        <v>0</v>
      </c>
      <c r="C3" s="2">
        <v>0</v>
      </c>
      <c r="D3" s="2">
        <v>0</v>
      </c>
      <c r="E3" s="36">
        <v>92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36">
        <v>86</v>
      </c>
      <c r="M3" s="2">
        <v>0</v>
      </c>
      <c r="N3" s="2">
        <v>0</v>
      </c>
      <c r="O3" s="2">
        <v>0</v>
      </c>
      <c r="P3" s="2">
        <v>0</v>
      </c>
      <c r="Q3" s="3">
        <v>2</v>
      </c>
      <c r="S3" s="41"/>
      <c r="T3" s="41"/>
    </row>
    <row r="4" spans="1:20" x14ac:dyDescent="0.25">
      <c r="A4" s="2">
        <v>0</v>
      </c>
      <c r="B4" s="13">
        <v>48</v>
      </c>
      <c r="C4" s="13">
        <v>48</v>
      </c>
      <c r="D4" s="13">
        <v>48</v>
      </c>
      <c r="E4" s="13">
        <v>48</v>
      </c>
      <c r="F4" s="13">
        <v>48</v>
      </c>
      <c r="G4" s="13">
        <v>48</v>
      </c>
      <c r="H4" s="13">
        <v>48</v>
      </c>
      <c r="I4" s="13">
        <v>48</v>
      </c>
      <c r="J4" s="13">
        <v>48</v>
      </c>
      <c r="K4" s="13">
        <v>48</v>
      </c>
      <c r="L4" s="13">
        <v>48</v>
      </c>
      <c r="M4" s="13">
        <v>48</v>
      </c>
      <c r="N4" s="13">
        <v>48</v>
      </c>
      <c r="O4" s="13">
        <v>48</v>
      </c>
      <c r="P4" s="2">
        <v>0</v>
      </c>
      <c r="Q4" s="3">
        <v>3</v>
      </c>
      <c r="S4" s="41"/>
      <c r="T4" s="41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36">
        <v>87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8">
        <v>32</v>
      </c>
      <c r="P5" s="2">
        <v>0</v>
      </c>
      <c r="Q5" s="3">
        <v>4</v>
      </c>
      <c r="S5" s="41"/>
      <c r="T5" s="41"/>
    </row>
    <row r="6" spans="1:20" x14ac:dyDescent="0.25">
      <c r="A6" s="2">
        <v>0</v>
      </c>
      <c r="B6" s="13">
        <v>48</v>
      </c>
      <c r="C6" s="13">
        <v>48</v>
      </c>
      <c r="D6" s="2">
        <v>0</v>
      </c>
      <c r="E6" s="13">
        <v>48</v>
      </c>
      <c r="F6" s="13">
        <v>48</v>
      </c>
      <c r="G6" s="13">
        <v>48</v>
      </c>
      <c r="H6" s="13">
        <v>48</v>
      </c>
      <c r="I6" s="13">
        <v>48</v>
      </c>
      <c r="J6" s="13">
        <v>48</v>
      </c>
      <c r="K6" s="13">
        <v>48</v>
      </c>
      <c r="L6" s="13">
        <v>48</v>
      </c>
      <c r="M6" s="2">
        <v>0</v>
      </c>
      <c r="N6" s="13">
        <v>48</v>
      </c>
      <c r="O6" s="13">
        <v>48</v>
      </c>
      <c r="P6" s="2">
        <v>0</v>
      </c>
      <c r="Q6" s="3">
        <v>5</v>
      </c>
      <c r="S6" s="41"/>
      <c r="T6" s="41"/>
    </row>
    <row r="7" spans="1:20" x14ac:dyDescent="0.25">
      <c r="A7" s="2">
        <v>0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36">
        <v>92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3">
        <v>6</v>
      </c>
      <c r="S7" s="41"/>
      <c r="T7" s="41"/>
    </row>
    <row r="8" spans="1:20" x14ac:dyDescent="0.25">
      <c r="A8" s="2">
        <v>0</v>
      </c>
      <c r="B8" s="13">
        <v>48</v>
      </c>
      <c r="C8" s="13">
        <v>48</v>
      </c>
      <c r="D8" s="2">
        <v>0</v>
      </c>
      <c r="E8" s="13">
        <v>48</v>
      </c>
      <c r="F8" s="13">
        <v>48</v>
      </c>
      <c r="G8" s="13">
        <v>48</v>
      </c>
      <c r="H8" s="13">
        <v>48</v>
      </c>
      <c r="I8" s="13">
        <v>48</v>
      </c>
      <c r="J8" s="13">
        <v>48</v>
      </c>
      <c r="K8" s="13">
        <v>48</v>
      </c>
      <c r="L8" s="2">
        <v>0</v>
      </c>
      <c r="M8" s="2">
        <v>0</v>
      </c>
      <c r="N8" s="13">
        <v>48</v>
      </c>
      <c r="O8" s="13">
        <v>48</v>
      </c>
      <c r="P8" s="2">
        <v>0</v>
      </c>
      <c r="Q8" s="3">
        <v>7</v>
      </c>
      <c r="S8" s="41"/>
      <c r="T8" s="41"/>
    </row>
    <row r="9" spans="1:20" x14ac:dyDescent="0.25">
      <c r="A9" s="2">
        <v>0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3">
        <v>8</v>
      </c>
      <c r="S9" s="41"/>
      <c r="T9" s="41"/>
    </row>
    <row r="10" spans="1:20" x14ac:dyDescent="0.25">
      <c r="A10" s="13">
        <v>70</v>
      </c>
      <c r="B10" s="13">
        <v>70</v>
      </c>
      <c r="C10" s="13">
        <v>70</v>
      </c>
      <c r="D10" s="13">
        <v>70</v>
      </c>
      <c r="E10" s="13">
        <v>70</v>
      </c>
      <c r="F10" s="13">
        <v>70</v>
      </c>
      <c r="G10" s="13">
        <v>70</v>
      </c>
      <c r="H10" s="13">
        <v>70</v>
      </c>
      <c r="I10" s="13">
        <v>70</v>
      </c>
      <c r="J10" s="13">
        <v>70</v>
      </c>
      <c r="K10" s="13">
        <v>70</v>
      </c>
      <c r="L10" s="13">
        <v>70</v>
      </c>
      <c r="M10" s="13">
        <v>70</v>
      </c>
      <c r="N10" s="13">
        <v>70</v>
      </c>
      <c r="O10" s="13">
        <v>70</v>
      </c>
      <c r="P10" s="13">
        <v>70</v>
      </c>
      <c r="Q10" s="3">
        <v>9</v>
      </c>
      <c r="S10" s="41"/>
      <c r="T10" s="41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1"/>
      <c r="T11" s="41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1"/>
      <c r="T12" s="41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1"/>
      <c r="T13" s="41"/>
    </row>
    <row r="14" spans="1:20" x14ac:dyDescent="0.25">
      <c r="S14" s="41"/>
      <c r="T14" s="41"/>
    </row>
    <row r="15" spans="1:20" x14ac:dyDescent="0.25">
      <c r="S15" s="41"/>
      <c r="T15" s="41"/>
    </row>
    <row r="16" spans="1:20" x14ac:dyDescent="0.25">
      <c r="S16" s="41"/>
      <c r="T16" s="41"/>
    </row>
    <row r="17" spans="19:20" x14ac:dyDescent="0.25">
      <c r="S17" s="41"/>
      <c r="T17" s="41"/>
    </row>
    <row r="18" spans="19:20" x14ac:dyDescent="0.25">
      <c r="S18" s="41"/>
      <c r="T18" s="41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 enableFormatConditionsCalculation="0"/>
  <dimension ref="A1:T18"/>
  <sheetViews>
    <sheetView workbookViewId="0">
      <selection activeCell="J9" sqref="J9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1" t="s">
        <v>101</v>
      </c>
      <c r="T1" s="41" t="s">
        <v>102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0">
        <v>21</v>
      </c>
      <c r="J2" s="2">
        <v>0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41"/>
      <c r="T2" s="41"/>
    </row>
    <row r="3" spans="1:20" x14ac:dyDescent="0.25">
      <c r="A3" s="2">
        <v>0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0">
        <v>20</v>
      </c>
      <c r="J3" s="2">
        <v>0</v>
      </c>
      <c r="K3" s="2">
        <v>0</v>
      </c>
      <c r="L3" s="2">
        <v>0</v>
      </c>
      <c r="M3" s="20">
        <v>21</v>
      </c>
      <c r="N3" s="26">
        <v>9</v>
      </c>
      <c r="O3" s="26">
        <v>10</v>
      </c>
      <c r="P3" s="2">
        <v>0</v>
      </c>
      <c r="Q3" s="3">
        <v>2</v>
      </c>
      <c r="S3" s="41"/>
      <c r="T3" s="41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0">
        <v>20</v>
      </c>
      <c r="J4" s="2">
        <v>0</v>
      </c>
      <c r="K4" s="2">
        <v>0</v>
      </c>
      <c r="L4" s="2">
        <v>0</v>
      </c>
      <c r="M4" s="20">
        <v>20</v>
      </c>
      <c r="N4" s="2">
        <v>0</v>
      </c>
      <c r="O4" s="2">
        <v>0</v>
      </c>
      <c r="P4" s="2">
        <v>0</v>
      </c>
      <c r="Q4" s="3">
        <v>3</v>
      </c>
      <c r="S4" s="41"/>
      <c r="T4" s="41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6">
        <v>67</v>
      </c>
      <c r="G5" s="17">
        <v>58</v>
      </c>
      <c r="H5" s="2">
        <v>0</v>
      </c>
      <c r="I5" s="20">
        <v>20</v>
      </c>
      <c r="J5" s="2">
        <v>0</v>
      </c>
      <c r="K5" s="2">
        <v>0</v>
      </c>
      <c r="L5" s="10">
        <v>19</v>
      </c>
      <c r="M5" s="10">
        <v>19</v>
      </c>
      <c r="N5" s="10">
        <v>19</v>
      </c>
      <c r="O5" s="2">
        <v>0</v>
      </c>
      <c r="P5" s="2">
        <v>0</v>
      </c>
      <c r="Q5" s="3">
        <v>4</v>
      </c>
      <c r="S5" s="41"/>
      <c r="T5" s="41"/>
    </row>
    <row r="6" spans="1:20" x14ac:dyDescent="0.25">
      <c r="A6" s="2">
        <v>0</v>
      </c>
      <c r="B6" s="2">
        <v>0</v>
      </c>
      <c r="C6" s="2">
        <v>0</v>
      </c>
      <c r="D6" s="2">
        <v>0</v>
      </c>
      <c r="E6" s="6">
        <v>67</v>
      </c>
      <c r="F6" s="6">
        <v>67</v>
      </c>
      <c r="G6" s="17">
        <v>58</v>
      </c>
      <c r="H6" s="2">
        <v>0</v>
      </c>
      <c r="I6" s="20">
        <v>20</v>
      </c>
      <c r="J6" s="2">
        <v>0</v>
      </c>
      <c r="K6" s="2">
        <v>0</v>
      </c>
      <c r="L6" s="10">
        <v>17</v>
      </c>
      <c r="M6" s="10">
        <v>13</v>
      </c>
      <c r="N6" s="10">
        <v>18</v>
      </c>
      <c r="O6" s="2">
        <v>0</v>
      </c>
      <c r="P6" s="2">
        <v>0</v>
      </c>
      <c r="Q6" s="3">
        <v>5</v>
      </c>
      <c r="S6" s="41"/>
      <c r="T6" s="41"/>
    </row>
    <row r="7" spans="1:20" x14ac:dyDescent="0.25">
      <c r="A7" s="2">
        <v>0</v>
      </c>
      <c r="B7" s="2">
        <v>0</v>
      </c>
      <c r="C7" s="2">
        <v>0</v>
      </c>
      <c r="D7" s="6">
        <v>67</v>
      </c>
      <c r="E7" s="6">
        <v>67</v>
      </c>
      <c r="F7" s="6">
        <v>67</v>
      </c>
      <c r="G7" s="17">
        <v>58</v>
      </c>
      <c r="H7" s="2">
        <v>0</v>
      </c>
      <c r="I7" s="20">
        <v>20</v>
      </c>
      <c r="J7" s="2">
        <v>0</v>
      </c>
      <c r="K7" s="10">
        <v>19</v>
      </c>
      <c r="L7" s="27">
        <v>16</v>
      </c>
      <c r="M7" s="27">
        <v>16</v>
      </c>
      <c r="N7" s="27">
        <v>16</v>
      </c>
      <c r="O7" s="10">
        <v>19</v>
      </c>
      <c r="P7" s="2">
        <v>0</v>
      </c>
      <c r="Q7" s="3">
        <v>6</v>
      </c>
      <c r="S7" s="41"/>
      <c r="T7" s="41"/>
    </row>
    <row r="8" spans="1:20" x14ac:dyDescent="0.25">
      <c r="A8" s="2">
        <v>0</v>
      </c>
      <c r="B8" s="2">
        <v>0</v>
      </c>
      <c r="C8" s="6">
        <v>67</v>
      </c>
      <c r="D8" s="6">
        <v>67</v>
      </c>
      <c r="E8" s="6">
        <v>67</v>
      </c>
      <c r="F8" s="6">
        <v>67</v>
      </c>
      <c r="G8" s="17">
        <v>58</v>
      </c>
      <c r="H8" s="2">
        <v>0</v>
      </c>
      <c r="I8" s="20">
        <v>20</v>
      </c>
      <c r="J8" s="2">
        <v>0</v>
      </c>
      <c r="K8" s="10">
        <v>17</v>
      </c>
      <c r="L8" s="10">
        <v>13</v>
      </c>
      <c r="M8" s="10">
        <v>14</v>
      </c>
      <c r="N8" s="10">
        <v>13</v>
      </c>
      <c r="O8" s="10">
        <v>18</v>
      </c>
      <c r="P8" s="2">
        <v>0</v>
      </c>
      <c r="Q8" s="3">
        <v>7</v>
      </c>
      <c r="S8" s="41"/>
      <c r="T8" s="41"/>
    </row>
    <row r="9" spans="1:20" x14ac:dyDescent="0.25">
      <c r="A9" s="2">
        <v>0</v>
      </c>
      <c r="B9" s="6">
        <v>67</v>
      </c>
      <c r="C9" s="6">
        <v>67</v>
      </c>
      <c r="D9" s="6">
        <v>67</v>
      </c>
      <c r="E9" s="6">
        <v>67</v>
      </c>
      <c r="F9" s="6">
        <v>67</v>
      </c>
      <c r="G9" s="17">
        <v>58</v>
      </c>
      <c r="H9" s="2">
        <v>0</v>
      </c>
      <c r="I9" s="20">
        <v>20</v>
      </c>
      <c r="J9" s="2">
        <v>0</v>
      </c>
      <c r="K9" s="10">
        <v>17</v>
      </c>
      <c r="L9" s="10">
        <v>13</v>
      </c>
      <c r="M9" s="10">
        <v>15</v>
      </c>
      <c r="N9" s="10">
        <v>13</v>
      </c>
      <c r="O9" s="10">
        <v>18</v>
      </c>
      <c r="P9" s="2">
        <v>0</v>
      </c>
      <c r="Q9" s="3">
        <v>8</v>
      </c>
      <c r="S9" s="41"/>
      <c r="T9" s="41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41"/>
      <c r="T10" s="41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1"/>
      <c r="T11" s="41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1"/>
      <c r="T12" s="41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1"/>
      <c r="T13" s="41"/>
    </row>
    <row r="14" spans="1:20" x14ac:dyDescent="0.25">
      <c r="S14" s="41"/>
      <c r="T14" s="41"/>
    </row>
    <row r="15" spans="1:20" x14ac:dyDescent="0.25">
      <c r="S15" s="41"/>
      <c r="T15" s="41"/>
    </row>
    <row r="16" spans="1:20" x14ac:dyDescent="0.25">
      <c r="S16" s="41"/>
      <c r="T16" s="41"/>
    </row>
    <row r="17" spans="19:20" x14ac:dyDescent="0.25">
      <c r="S17" s="41"/>
      <c r="T17" s="41"/>
    </row>
    <row r="18" spans="19:20" x14ac:dyDescent="0.25">
      <c r="S18" s="41"/>
      <c r="T18" s="41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 enableFormatConditionsCalculation="0"/>
  <dimension ref="A1"/>
  <sheetViews>
    <sheetView workbookViewId="0"/>
  </sheetViews>
  <sheetFormatPr baseColWidth="10" defaultRowHeight="19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11</vt:i4>
      </vt:variant>
    </vt:vector>
  </HeadingPairs>
  <TitlesOfParts>
    <vt:vector size="11" baseType="lpstr">
      <vt:lpstr>TILE INFO</vt:lpstr>
      <vt:lpstr>WORLD</vt:lpstr>
      <vt:lpstr>SCREEN0</vt:lpstr>
      <vt:lpstr>SCREEN1</vt:lpstr>
      <vt:lpstr>SCREEN2</vt:lpstr>
      <vt:lpstr>SCREEN3</vt:lpstr>
      <vt:lpstr>SCREEN4</vt:lpstr>
      <vt:lpstr>SCREEN5</vt:lpstr>
      <vt:lpstr>SCREEN6</vt:lpstr>
      <vt:lpstr>SCREEN7</vt:lpstr>
      <vt:lpstr>Hoja1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Usuario de Microsoft Office</cp:lastModifiedBy>
  <dcterms:created xsi:type="dcterms:W3CDTF">2017-07-29T04:05:45Z</dcterms:created>
  <dcterms:modified xsi:type="dcterms:W3CDTF">2017-08-27T00:37:02Z</dcterms:modified>
</cp:coreProperties>
</file>