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mgs/Documents/Github/sea-petchem/"/>
    </mc:Choice>
  </mc:AlternateContent>
  <xr:revisionPtr revIDLastSave="0" documentId="13_ncr:1_{BCDB581B-4339-CD41-AFEE-76135007FB50}" xr6:coauthVersionLast="47" xr6:coauthVersionMax="47" xr10:uidLastSave="{00000000-0000-0000-0000-000000000000}"/>
  <bookViews>
    <workbookView xWindow="2100" yWindow="1740" windowWidth="26620" windowHeight="16260" xr2:uid="{3B4969AE-2234-774F-A28F-2683FA1E44DB}"/>
  </bookViews>
  <sheets>
    <sheet name="docs" sheetId="5" r:id="rId1"/>
    <sheet name="pf_projects" sheetId="4" r:id="rId2"/>
    <sheet name="pf_developers" sheetId="2" r:id="rId3"/>
    <sheet name="loans_list" sheetId="6" r:id="rId4"/>
    <sheet name="loans_banks" sheetId="7" r:id="rId5"/>
    <sheet name="bonds_list" sheetId="10" r:id="rId6"/>
    <sheet name="bonds_banks" sheetId="11" r:id="rId7"/>
    <sheet name="eq_list" sheetId="8" r:id="rId8"/>
    <sheet name="eq_banks" sheetId="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T21" authorId="0" shapeId="0" xr:uid="{CC8CD445-98DC-9743-A4E0-FEB4B79EA416}">
      <text>
        <r>
          <rPr>
            <b/>
            <sz val="10"/>
            <color rgb="FF000000"/>
            <rFont val="Tahoma"/>
            <family val="2"/>
          </rPr>
          <t>Cherry Mae Salazar:</t>
        </r>
        <r>
          <rPr>
            <sz val="10"/>
            <color rgb="FF000000"/>
            <rFont val="Tahoma"/>
            <family val="2"/>
          </rPr>
          <t xml:space="preserve">
</t>
        </r>
        <r>
          <rPr>
            <sz val="10"/>
            <color rgb="FF000000"/>
            <rFont val="Aptos Narrow"/>
            <scheme val="minor"/>
          </rPr>
          <t>A coking plant is an industrial facility where coal is processed to produce coke. Coke is a high-carbon product used primarily in steelmaking. Volatile compounds released during the coking process are captured and processed to recover useful by-products such as coal tar, ammonia, benzol, and gas.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O6" authorId="0" shapeId="0" xr:uid="{34050EEC-9C51-A74B-9468-BBA60A5E63A8}">
      <text>
        <r>
          <rPr>
            <b/>
            <sz val="10"/>
            <color rgb="FF000000"/>
            <rFont val="Tahoma"/>
            <family val="2"/>
          </rPr>
          <t>Cherry Mae Salazar:</t>
        </r>
        <r>
          <rPr>
            <sz val="10"/>
            <color rgb="FF000000"/>
            <rFont val="Tahoma"/>
            <family val="2"/>
          </rPr>
          <t xml:space="preserve">
</t>
        </r>
        <r>
          <rPr>
            <sz val="10"/>
            <color rgb="FF000000"/>
            <rFont val="Tahoma"/>
            <family val="2"/>
          </rPr>
          <t>Based on 12-year maturity; aiddata.org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G7" authorId="0" shapeId="0" xr:uid="{387F5B66-D0D0-6644-97F5-9117682958BB}">
      <text>
        <r>
          <rPr>
            <b/>
            <sz val="10"/>
            <color rgb="FF000000"/>
            <rFont val="Tahoma"/>
            <family val="2"/>
          </rPr>
          <t>Cherry Mae Salazar:</t>
        </r>
        <r>
          <rPr>
            <sz val="10"/>
            <color rgb="FF000000"/>
            <rFont val="Tahoma"/>
            <family val="2"/>
          </rPr>
          <t xml:space="preserve">
</t>
        </r>
        <r>
          <rPr>
            <sz val="10"/>
            <color rgb="FF000000"/>
            <rFont val="Tahoma"/>
            <family val="2"/>
          </rPr>
          <t>major shareholder (72-pct stake*)</t>
        </r>
      </text>
    </comment>
  </commentList>
</comments>
</file>

<file path=xl/sharedStrings.xml><?xml version="1.0" encoding="utf-8"?>
<sst xmlns="http://schemas.openxmlformats.org/spreadsheetml/2006/main" count="4730" uniqueCount="1366">
  <si>
    <t>Announced</t>
  </si>
  <si>
    <t>Hydrexia/WEDSB Selangor Hydrogen Oriented Resources (SHORE) Project</t>
  </si>
  <si>
    <t>Malaysia</t>
  </si>
  <si>
    <t>Petrochemicals</t>
  </si>
  <si>
    <t>Hydrogen</t>
  </si>
  <si>
    <t>Build Own Operate</t>
  </si>
  <si>
    <t>Agreement Signed</t>
  </si>
  <si>
    <t>Rumored Or Pipeline</t>
  </si>
  <si>
    <t>SS</t>
  </si>
  <si>
    <t>Unspecified Backup</t>
  </si>
  <si>
    <t>Hydrexia/WEDSB Selangor Hydrogen Oriented Resources (SHORE) Project involved the construction hydrogen infrastructure located in Malaysia. Hydrexia Sdn Bhd and Worldwide Energy Development Sdn Bhd were the sponsors of the project. In November 2024, the project was announced, MoU has been reached between Hydrexia Sdn Bhd and Worldwide Energy Development Sdn Bhd for the project. Hydrexia and WEDSB would collaborate to facilitate sustainable energy development plan by the state government of Selangor under the initiative of Selangor Hydrogen Oriented Resources (SHORE). The SHORE initiative will be rolled out in four phases with completion expected by 2040. Both companies will develop hydrogen infrastructure, which will involve production, transport and storage, and refueling stations that will tap Hydrexia magnesium-based solid-state technology.</t>
  </si>
  <si>
    <t>Hydrexia/WEDSB Selangor Hydrogen Oriented Resources (SHORE) Project was located in Malaysia. It was announced in November 2024 and was expected to be completed in 2040. Hydrexia Sdn Bhd and Worldwide Energy Development Sdn Bhd sponsored the project. The project was currently active.</t>
  </si>
  <si>
    <t>Project Finance</t>
  </si>
  <si>
    <t>Penyu Basin Carbon Capture Storage Project</t>
  </si>
  <si>
    <t>Carbon Capture</t>
  </si>
  <si>
    <t>5000000 Tonnes Per Annum|5511500 Short Tons per annum</t>
  </si>
  <si>
    <t>FG</t>
  </si>
  <si>
    <t>Equity Participation</t>
  </si>
  <si>
    <t>Penyu Basin Carbon Capture Storage Project involved the construction of a 5 million tonnes per annum carbon capture plant located in Oenyu Basin, Offshore Peninsular, Malaysia. Petroliam Nasional Bhd, Abu Dhabi National Oil Co PJSC and Storegga Ltd were the sponsors of the project. In August 2024, ADNOC, Petronas and Storegga have signed of a Joint Study and Development Agreement (JSDA) to evaluate the carbon dioxide (CO2) emissions storage capabilities of saline aquifers in addition to the construction of carbon capture and storage (CCS) facilities. In August 2024, the study and design about the project has been started. The project was expected to be completed in 2030.</t>
  </si>
  <si>
    <t>Penyu Basin Carbon Capture Storage Project was located in Malaysia. It was announced in August 2024 and was expected to be completed in 2030. Petroliam Nasional Bhd, Abu Dhabi National Oil Co PJSC and Storegga Ltd sponsored the project.</t>
  </si>
  <si>
    <t>HDF Energy Mindanao Green Hydrogen Power Plant Portfolio Project</t>
  </si>
  <si>
    <t>Philippines</t>
  </si>
  <si>
    <t>Power|Petrochemicals</t>
  </si>
  <si>
    <t>30 Megawatts</t>
  </si>
  <si>
    <t>HDF Energy Mindanao Green Hydrogen Power Plant Portfolio Project involved the construction of three hydrogen plants located in Surigao del Norte, Agusan del Sur and Zamboanga City, Philippines. Hydrogene De France SA was the sponsor of the project. In July 2024, Hydrogene de France (HDF Energy) has signed three Memorandum of Cooperation (MOCs) with the representatives of the provinces of Surigao del Norte, Agusan del Sur, and Zamboanga City to establish renewable power plant projects. The projects would involve renewable energy sources such as wind and solar, which would be used to produce green hydrogen. The projects were part of the 10 hydrogen power plants that HDF plans to put up in Mindanao in the coming years at an aggregate investment cost of roughly USD 1bn. Once the plants are operational, HDF Energy would produce about 10 megawatts of hydrogen power for each site. Development would take about two years including pre-development stages such as studies on feasibility, environmental, hydro and geotechnical, land acquisition, and negotiation with electric cooperatives.</t>
  </si>
  <si>
    <t>HDF Energy Mindanao Green Hydrogen Power Plant Portfolio Project was located in Philippines. It was announced in July 2024. Hydrogene De France SA sponsored the project.</t>
  </si>
  <si>
    <t>Shell Singapore Refinery &amp; Petrochemicals Park Project</t>
  </si>
  <si>
    <t>Singapore</t>
  </si>
  <si>
    <t>Oil Refinery|Olefins</t>
  </si>
  <si>
    <t>237000 Number Of Units|1100000 Tonnes Per Annum|1212530 Short Tons per annum</t>
  </si>
  <si>
    <t>Sale Agreement Signed</t>
  </si>
  <si>
    <t>Shell Singapore Refinery &amp; Petrochemicals Park Project involved the assets of a refinery and petrochemicals park including a 237,000 refinery and a 1.1m tpa ethylene cracker located in Pulau Bukom and Jurong Island, Singapore. Shell Eastern Petroleum Pte Ltd was the sponsor of the project. In May 2024, the project was announced. In May 2024, the agreement about the sale of Energy and Chemicals Park has been reached with CAPGC.</t>
  </si>
  <si>
    <t>Shell Singapore Refinery &amp; Petrochemicals Park Project was located in Singapore. It was announced in May 2024. Shell Eastern Petroleum Pte Ltd sponsored the project. The project was currently active.</t>
  </si>
  <si>
    <t>Shell Singapore Refinery &amp; Petrochemicals Park Acquisition Project</t>
  </si>
  <si>
    <t>Olefins|Oil Refinery</t>
  </si>
  <si>
    <t>1100000 Tonnes Per Annum|237000 Number Of Units|1212530 Short Tons per annum</t>
  </si>
  <si>
    <t>Acquisition</t>
  </si>
  <si>
    <t>Shell Singapore Refinery &amp; Petrochemicals Park Project involved an acquisition of a refinery and petrochemicals park including a 237,000 refinery and a 1.1m tpa ethylene cracker located in Pulau Bukom and Jurong Island, Singapore under an Acquisition scheme. Shell Eastern Petroleum Pte Ltd was the sponsor of the project. In May 2024, the project was announced. In May 2024, the agreement about the sale of Energy and Chemicals Park has been reached with CAPGC.</t>
  </si>
  <si>
    <t>Singapore Refinery &amp; Petrochemicals Park Acquisition Project was located in Singapore. It was announced in May 2024. Shell Eastern Petroleum Pte Ltd sponsored the project. The project was currently active.</t>
  </si>
  <si>
    <t>Air Liquide/Vopak Banyan Terminal Hydrogen Distribution Pipeline Network Project</t>
  </si>
  <si>
    <t>Oil And Gas|Petrochemicals</t>
  </si>
  <si>
    <t>Container Terminals|Hydrogen|Gas Pipeline</t>
  </si>
  <si>
    <t>Air Liquide/Vopak Banyan Terminal Hydrogen Distribution Pipeline Network Project involved the construction of hydrogen pipeline network located in Bayan Terminal, Jerong Island, Singapore. Air Liquide SA and Koninklijke Vopak NV were the sponsors of the project. In March 2024, the project was announced. In March 2024, moU has been reached between Air Liquide SA &amp; Royal Vopak NV to collaborate on infrastructure for ammonia import, cracking and hydrogen distribution infrastructure in Singapore. the parties will study and explore the joint development of low carbon ammonia supply chains in Singapore, including the potential development of ammonia cracking facilities, associated ammonia storage and handling infrastructure at Vopak Banyan terminal, and the distribution of low-carbon hydrogen through a hydrogen pipeline network.</t>
  </si>
  <si>
    <t>Air Liquide/Vopak Banyan Terminal Hydrogen Distribution Pipeline Network Project was located in Singapore. It was announced in March 2024. Air Liquide SA and Koninklijke Vopak NV sponsored the project. The project was currently active.</t>
  </si>
  <si>
    <t>Midstream</t>
  </si>
  <si>
    <t>Nova RE Suria Paka Green Hydrogen Integration Phase 1 Project</t>
  </si>
  <si>
    <t>Hydrogen|Solar</t>
  </si>
  <si>
    <t>200 Megawatts|30 Megawatts</t>
  </si>
  <si>
    <t>Contract Signed</t>
  </si>
  <si>
    <t>Nova RE Suria Paka Green Hydrogen Integration Phase 1 Project involved the construction of a 200 megawatts green hydrogen power plant and a 30 megawatts solar power plant located in Paka, Terengganu, Malaysia. In March 2024, the project was announced. In March 2024, EPC Framework Agreement has been reached between Consortium Of China Energy International Group Co Ltd &amp; China Energy Engineering Group Jiangsu Power Design Institute Co Ltd and Nova RE Suria Sdn Bhd for the project. In March 2024, the design contract was signed with Consortium of China Energy Engineering Group Jiangsu Power Design Institute Co Ltd &amp; North China Power Engineering Co Ltd of China Power Engineering Consulting Group.</t>
  </si>
  <si>
    <t>Nova RE Suria Paka Green Hydrogen Integration Project located in Malaysia. It was announced in March 2024. It included Nova RE Suria Paka Green Hydrogen Integration Phase 1 Project and Nova RE Suria Paka Green Hydrogen Integration Phase 2 Project. Nova Re Suria Sdn Bhd sponsored the project. The project was currently active.</t>
  </si>
  <si>
    <t>BRI Project</t>
  </si>
  <si>
    <t>Downstream</t>
  </si>
  <si>
    <t>Lotte Chemical Titan Acquisition Project</t>
  </si>
  <si>
    <t>Olefins</t>
  </si>
  <si>
    <t>Lotte Chemical Titan Acquisition Project involved the acquisition of 74.7% shares in Lotte Chemical Titan Holdings from Lotte Chemical located in Malaysia under an Acquisition scheme. Lotte Chemical Corp was the sponsor of the project. In March 2024, the project was announced. Lotte Chemical was reported to have launched the process of selling its Malaysian unit Lotte Chemical Titan Holdings and was said to be in talks with local and foreign companies, as well as global private equity firms, to sell 74.7% of its shares in the unit. The project was estimated to cost USD 600m.</t>
  </si>
  <si>
    <t>Lotte Chemical Titan Acquisition Project located in Malaysia would cost up to USD 600m. It was announced in March 2024. Lotte Chemical Corp sponsored the project. The project was currently active.</t>
  </si>
  <si>
    <t>DOE BARMM &amp; Central Luzon Petroleum &amp; Hydrogen Project</t>
  </si>
  <si>
    <t>Oil|Hydrogen</t>
  </si>
  <si>
    <t>Bids Submitted</t>
  </si>
  <si>
    <t>DOE BARMM &amp; Central Luzon Petroleum &amp; Hydrogen Project involved a petroleum and hydrogen plant located in Bangsamoro Autonomous Region in Muslim Mindanao and Central Luzon, Philippines. Department of Energy was the sponsor of the project. In February 2024, tender for the exploration and production contract has been issued. In August 2024, it was reported that Department of Energy has received bids from domestic and international companies for the exploration and production of petroleum in Bangsamoro Autonomous Region in Muslim Mindanao and the exploration and production of hydrogen in Central Luzon. Three applications were submitted for the petroleum E&amp;P and five for the hydrogen project but the bidders were not disclosed.</t>
  </si>
  <si>
    <t>DOE BARMM &amp; Central Luzon Petroleum &amp; Hydrogen Project was located in Philippines. It was announced in February 2024. Department of Energy sponsored the project. The project was currently active.</t>
  </si>
  <si>
    <t>PLN/JERA Indonesia LNG Value Chain Project</t>
  </si>
  <si>
    <t>Indonesia</t>
  </si>
  <si>
    <t>Liquefied Natural Gas (LNG)|Hydrogen|Synthesis Gas</t>
  </si>
  <si>
    <t>PLN/JERA Indonesia LNG Value Chain Project involved the construction of a LNG value chain located in Indonesia. PT PLN Energi Primer Indonesia and JERA Co Inc were the sponsors of the project. In February 2024, the project was announced. In the same month, MoU has been reached between PLN EPI and JERA for the project. The MoU provides for collaboration in LNG procurement, optimisation and the development and operation of LNG receiving terminals in anticipation of growing demand for LNG in Indonesia. The project would also study the possibility of converting to a hydrogen and ammonia value chain.</t>
  </si>
  <si>
    <t>PLN/JERA Indonesia LNG Value Chain Project was located in Indonesia. It was announced in February 2024. PT PLN Energi Primer Indonesia and JERA Co Inc sponsored the project. The project was currently active.</t>
  </si>
  <si>
    <t>ExxonMobil / Shell Singapore Carbon Capture &amp; Storage (CCS) Project</t>
  </si>
  <si>
    <t>2500000 Tonnes Per Annum</t>
  </si>
  <si>
    <t>ExxonMobil / Shell Singapore Carbon Capture &amp; Storage (CCS) Project involved the construction of a 2.5 million tonnes per annum cross-border carbon capture and storage (CCS) plant located in Singapore. Exxonmobil Asia Pacific Pte Ltd, Shell Singapore Pte Ltd and Economic Development Board were the sponsors of the project. In December 2023, the project was announced. MoU has been reached among Exxonmobil Asia Pacific Pte Ltd, Shell Singapore Pte Ltd and Economic Development Board for the project. In March 2023, the S-Hub consortium, comprising ExxonMobil Asia Pacific Pte Ltd and Shell Singapore Pte Ltd, was selected to work with the Government of Singapore as lead developers for the project. The project was expected to be completed in 2030. The project planned to capture and securely store CO2 emissions from Singapore deep underground or under the seabed. Storage sites would be selected after undergoing rigorous analysis to ensure their suitability.</t>
  </si>
  <si>
    <t>ExxonMobil / Shell Singapore Carbon Capture &amp; Storage (CCS) Project was located in Singapore. It was announced in December 2023 and was expected to be completed in 2030. Exxonmobil Asia Pacific Pte Ltd, Shell Singapore Pte Ltd and Economic Development Board sponsored the project. The project was currently active.</t>
  </si>
  <si>
    <t>Exxon Indonesia Petrochemical Project</t>
  </si>
  <si>
    <t>Gas Refinery</t>
  </si>
  <si>
    <t>Exxon Indonesia Petrochemical Project involved the construction of a green petrochemical refinery located in Indonesia. The potential project was expected to produce polymer and might utilize carbon storage facility that Exxon was currently reviewing with state oil company Pertamina. Exxon Mobil Corp was the sponsor of the project. In November 2023, the project was announced. In November 2023, Indonesia's Coordinating Ministry for Maritime and Investment Affairs has signed an initial agreement with Exxon Mobil to explore potential investment in a petrochemical project in the country. It was reported that Exxon Mobil was planning to invest up to USD 15bn in a petrochemical project and carbon capture and storage (CCS) facilities in Indonesia.</t>
  </si>
  <si>
    <t>Exxon Indonesia Petrochemical Project was located in Indonesia. It was announced in November 2023. Exxon Mobil Corp sponsored the project. The project was currently active.</t>
  </si>
  <si>
    <t>Sembcorp &amp; PLN Indonesia-Singapore Green Hydrogen Production &amp; Export Project</t>
  </si>
  <si>
    <t>Hydrogen|Petrochemical Pipeline</t>
  </si>
  <si>
    <t>100000 Tonnes Per Annum</t>
  </si>
  <si>
    <t>Sembcorp &amp; PLN Indonesia-Singapore Green Hydrogen Production &amp; Export Project involved the construction of a 100,000 tpa hydrogen production plant using locally sourced renewable energy located in Indonesia. The hydrogen produced was expected to be exported via subsea pipeline to Singapore. Sembcorp Utilities Pte Ltd (a wholly owned subsidiary of Sembcorp Industries) and PT Perusahaan Listrik Negara (Persero) were the sponsors of the project. In October 2023, the project was announced. In October 2023, Sembcorp Utilities and PT Perusahaan Listrik Negara have signed a joint development study agreement to explore the feasibility of green hydrogen production in Indonesia for export to Singapore. The project was expected to be Indonesia?s first green hydrogen export to Singapore.</t>
  </si>
  <si>
    <t>Sembcorp &amp; PLN Indonesia-Singapore Green Hydrogen Production &amp; Export Project was located in Indonesia and Singapore. It was announced in October 2023. Sembcorp Utilities Pte Ltd and PT Perusahaan Listrik Negara sponsored the project. The project was currently active.</t>
  </si>
  <si>
    <t>Shell Singapore Refinery and Petrochemical Assets Acquisition Project</t>
  </si>
  <si>
    <t>Oil Refinery</t>
  </si>
  <si>
    <t>Shell Singapore Refinery and Petrochemical Assets Acquisition Project involved the acquisition of Shell's refinery and petrochemical assets in located in Singapore under an Acquisition scheme. Shell PLC was the sponsor of the project. In August 2023, the project was announced. Shell has been conducting a review of its assets located on Bukom and Jurong islands in Singapore. Goldman Sachs &amp; Co was the Financial Adviser to Project.</t>
  </si>
  <si>
    <t>Shell Singapore Refinery and Petrochemical Assets Acquisition Project was located in Singapore. It was announced in August 2023. Shell PLC sponsored the project.</t>
  </si>
  <si>
    <t>Garuda Hidrogen Hijau Project</t>
  </si>
  <si>
    <t>Hydrogen|Synthesis Gas</t>
  </si>
  <si>
    <t>600 Megawatts|30000 Tonnes Per Annum|150000 Tonnes Per Annum</t>
  </si>
  <si>
    <t>Garuda Hidrogen Hijau Project involved the development of a 30,000 tonnes per annum green hydrogen and 150,000 tonnes per annum ammonia facility located in Gresik, East Java, Indonesia. PT Perusahaan Listrik Negara, PT Pupuk Indonesia(Persero) and Acwa Power Co were the sponsors of the project. In July 2023, the project was announced and a joint development study agreement (JDSA) has been reached among PT Pupuk Indonesia (Persero), PT PLN (Persero) and ACWA Power Co for the project. In December 2023, joint Development Agreement has been reached among PT Pupuk Indonesia (Persero), PT PLN (Persero) and ACWA Power Co for the project. It was reported that the bidding for the engineering procurement and construction contract was scheduled to start in Q1 2024, with financial close planned for the end of 2025. The project was expected to be completed in 2026. The project was estimated to cost USD 1bn. The project would encourage Indonesia to become a pioneer in the development of green energy solutions and would achieve the net zero emission target in 2060 and could inspire partnerships between Indonesia and international institutions going forward.</t>
  </si>
  <si>
    <t>Garuda Hidrogen Hijau Project located in Indonesia would cost up to USD 1bn. It was announced in July 2023 and was expected to be completed in 2026. PT Perusahaan Listrik Negara, PT Pupuk Indonesia (Persero) and Acwa Power Co sponsored the project. The project was currently active.</t>
  </si>
  <si>
    <t>Kaltim Prima Bengalon Coal to Ammonia Downstream Project</t>
  </si>
  <si>
    <t>Coal|Synthesis Gas</t>
  </si>
  <si>
    <t>Government Approved</t>
  </si>
  <si>
    <t>Kaltim Prima Bengalon Coal to Ammonia Downstream Project involved the construction of a coal to ammonia downstream program located in Bengalon, East Kalimantan, Indonesia. Kaltim Prima Coal PT (KPC) was the sponsor of the project. In June 2023, the project was announced. In June 2023, partnership agreement has been reached between KPC &amp; Chinese company for the project in trasformation of coal into ammonia. In June 2024, the project with a coal downstream program has received special business work agreements permits from the Energy &amp; Mineral Resources Ministry.</t>
  </si>
  <si>
    <t>Kaltim Prima Coal to Ammonia Downstream Project was located in Indonesia. It was announced in June 2023. Kaltim Prima Coal PT sponsored the project. The project was currently active.</t>
  </si>
  <si>
    <t>Bontang Ammonia Production Facility Project</t>
  </si>
  <si>
    <t>Petrochemicals|Power</t>
  </si>
  <si>
    <t>Synthesis Gas|Nuclear</t>
  </si>
  <si>
    <t>1000000 Tonnes Per Annum|1000 Megawatts</t>
  </si>
  <si>
    <t>Bontang Ammonia Production Facility Project involved the construction of a 1GW ammonia production facility with a capacity of 1000000tpa ultra-low-emission ammonia located in East Kalimantan, Indonesia. Copenhagen Atomics As, Aalborg CSP A/S, Alfa Laval Nordic A/S and Haldor Topsoe As were the sponsors of the project. In May 2023, the project was announced. In May 2023, MoU Agreement has been reached among Copenhagen Atomics, Aalborg CSP, Alfa Laval Nordic, Topsoe, Pupuk Kalimantan Timur and Pertamina New &amp; Renewable Energy for the project. The project was expected to be completed in January 2028. The project was estimated to cost USD 4bn. The project intended to be used as fertiliser to produce food for 45 million people and reduced emissions by 1.7m tonnes of CO2. It would produce ammonia worth USD25bn at today's prices.</t>
  </si>
  <si>
    <t>Bontang Ammonia Production Facility Project located in Indonesia would cost up to USD 4bn. It was announced in May 2023 and was expected to be completed in January 2028. Copenhagen Atomics As, Aalborg CSP A/S, Alfa Laval Nordic A/S and Haldor Topsoe As sponsored the project. The project was currently active.</t>
  </si>
  <si>
    <t>PETMAL Holdings Southern Phu Yen Economic Zone Oil Refinery Project</t>
  </si>
  <si>
    <t>Vietnam</t>
  </si>
  <si>
    <t>500 Hectares</t>
  </si>
  <si>
    <t>Awaiting Government Approval</t>
  </si>
  <si>
    <t>PETMAL Holdings Southern Phu Yen Economic Zone Oil Refinery Project involved the construction of an Oil Refinery located in Southern Phu Yen Economic Zone. Petmal Oil Holdings Sdn Bhd was the sponsor of the project. The group had allocated 500 hectares of land for the proposed refinery, which would be built in 36 months. In April 2023, the project was announced. In April 2023, PETMAL made the proposal to Phu Yen Chairman Ta Anh Tuan. The project was estimated to cost USD 2bn. The Southern Phu Yen Economic Zone planned to attract technical infrastructure investment to build a deepwater port and industries that would boost the seaports advantages, including an oil refinery. The government mentioned the investor should work with relevant departments, agencies, and partners to ensure regulatory compliance when implementing the venture in the province.</t>
  </si>
  <si>
    <t>PETMAL Holdings Southern Phu Yen Economic Zone Oil Refinery Project located in Vietnam would cost up to USD 2bn. It was announced in April 2023. Petmal Oil Holdings Sdn Bhd sponsored the project. The project was currently active.</t>
  </si>
  <si>
    <t>Tongkun / Xinfengming North Kalimantan Refinery &amp; Petrochemical Complex Project</t>
  </si>
  <si>
    <t>Oil Refinery|Solar|Aromatics|Olefins</t>
  </si>
  <si>
    <t>773 Hectares|125 Hectares|16000000 Tonnes Per Annum|5200000 Tonnes Per Annum|800000 Tonnes Per Annum</t>
  </si>
  <si>
    <t>Feasibility Study</t>
  </si>
  <si>
    <t>Tongkun / Xinfengming North Kalimantan Refinery &amp; Petrochemical Complex Project involved the construction of a refining and petrochemical complex with a total area of 898 hectares located in North Kalimantan Industrial Park, North Kalimantan, Indonesia. Huacan International Co Ltd (90%) and Shanghai Qinghong Industrial Development Co Ltd (10%) were the sponsors of the project. In April 2023, the project was announced. In April 2023, the feasibility study about the project has been started by Tongkun. In April 2023, the project was disclosed to be waiting for the approval from China's state planner, the National Development and Reform Commission (NDRC). The project was expected to be completed in 2027. The project was estimated to cost USD 8.624bn. The project covers an area of 898 hectares, including 773 hectares of refining and chemical project and 125 hectares of photovoltaic power generation project. The project scale is 16 million tons per annum oil refining, the production capacity of P-Xylene is 5.2 million tons per annum, and the ethylene is 0.8 million tons per annum.</t>
  </si>
  <si>
    <t>Tongkun / Xinfengming North Kalimantan Refinery &amp; Petrochemical Complex Project located in North Kalimantan, Indonesia would cost up to USD 8.624bn. It was announced in April 2023 and was expected to be completed in 2027. Tongkun Group Co Ltd and Xinfengming Group Co Ltd sponsored the project. The project was currently active.</t>
  </si>
  <si>
    <t>Kemaman Industrial Park Coking Plant Project</t>
  </si>
  <si>
    <t>800000 Tonnes Per Annum</t>
  </si>
  <si>
    <t>Financed</t>
  </si>
  <si>
    <t>Syndicated Loan</t>
  </si>
  <si>
    <t>Eastern Steel Sdn Bhd</t>
  </si>
  <si>
    <t>Kemaman Industrial Park Coking Plant Project involved the development, financing, design, engineering, procurement, construction, operation and maintenance of the 800k tpa coking plant, located in Kemaman Industrial Park, Terengganu, Malaysia. Beijing Jianlong Heavy Industry Group Co Ltd (68.8%), Hiap Teck Venture Bhd (27.3%) and Chinaco Investment Pte Ltd (3.9%) were the sponsors of the project. In March 2023, the project was announced, and the USD 170.8m syndicated loan has reached financial close from DBS Bank Ltd and BNP Paribas. The project cost was USD 244m with debt/equity ratio of 70/30.</t>
  </si>
  <si>
    <t>Kemaman Industrial Park Coking Plant Project located in Malaysia would cost up to USD 244m. It was announced in March 2023. Beijing Jianlong Heavy Industry Group Co Ltd, Hiap Teck Venture Bhd and Chinaco Investment Pte Ltd sponsored the project. The project was currently active.</t>
  </si>
  <si>
    <t>BRI Project|Project Finance</t>
  </si>
  <si>
    <t>Thailand Hydrogen &amp; Ammonia Supply Chain Project</t>
  </si>
  <si>
    <t>Thailand</t>
  </si>
  <si>
    <t>Synthesis Gas|Hydrogen</t>
  </si>
  <si>
    <t>Thailand Hydrogen &amp; Ammonia Supply Chain Project involved the construction of a hydrogen &amp; ammonia supply chain located in Thailand. JERA Asia Pte Ltd and Electricity Generating PCL were the sponsors of the project. In January 2023, the project was announced. In January 2023, memorandum of Understanding (MOU) has been reached between JERA Asia Pte Ltd and Electricity Generating PCL for the project. Some initiatives included developing a hydrogen and ammonia supply chain in Thailand as well as studying and exploring opportunities for the implementation of carbon capture, utilization and storage technology in Thailand. They would also assess the feasibility for using ammonia at a coal-fired power plant in which Egco Group owns 50%.</t>
  </si>
  <si>
    <t>Thailand Hydrogen &amp; Ammonia Supply Chain Project was located in Thailand. It was announced in January 2023. JERA Asia Pte Ltd and Electricity Generating PCL sponsored the project. The project was currently active.</t>
  </si>
  <si>
    <t>Kideco Jaya Agung Underground Coal Gasification (UCG) Project</t>
  </si>
  <si>
    <t>Industry | Petrochemicals | Power</t>
  </si>
  <si>
    <t>Chemicals And Plastics | Coal | Synthetic Gas</t>
  </si>
  <si>
    <t>100,000 Tonnes Per Annum | 172,000 Tonnes Per Annum</t>
  </si>
  <si>
    <t>Kideco Jaya Agung Underground Coal Gasification (UCG) Project involved the construction of an underground coal gasification with a production capacity of ammonia of 100ktpa and urea of 172ktpa located in Indonesia. PT Kideco Jaya Agung was the sponsor of the project. In January 2023, the project was announced. In June 2024, the project has received special business work agreements permits from the Energy &amp; Mineral Resources Ministry. The project was expected to be completed in January 2027.</t>
  </si>
  <si>
    <t>Kideco Jaya Agung Underground Coal Gasification Project was located in Indonesia. It was announced in January 2023 and was expected to be completed in January 2027. PT Kideco Jaya Agung sponsored the project. The project was currently active.</t>
  </si>
  <si>
    <t>Upstream / Downstream</t>
  </si>
  <si>
    <t>Pengerang Integrated Complex Biorefinery Project</t>
  </si>
  <si>
    <t>12500 Barrels Per Day</t>
  </si>
  <si>
    <t>Pengerang Integrated Complex Biorefinery Project involved construction of a biofuel refinery with 12,500 bpd production capacity, located in the Pengerang Integrated Complex which was a part of Pengerang Integrated Petroleum Complex, Pengerang, Johor, Malaysia. The production of the project comprised sustainable aviation fuel (SAF), hydrogenated vegetable oil (HVO), and bio-naphtha. Petroliam Nasional Bhd, Eni SpA and Euglena Co Ltd were the sponsor of the project. In December 2022, the project was announced. In the same month, the technical and economic feasibility study of the project was initiated. Honeywell was the technology provider of the project. The project was estimated to be completed in 2025.</t>
  </si>
  <si>
    <t>Pengerang Integrated Complex Biorefinery Project was located in Malaysia. It was announced in December 2022 and was expected to be completed in January 2025. Petroliam Nasional Bhd, Eni SpA and Euglena Co Ltd were the sponsor of the project.</t>
  </si>
  <si>
    <t>ChemOne Holdings Pengerang Hydrotreated Vegetable Oil Plant Project</t>
  </si>
  <si>
    <t>Petrochemicals|Industry</t>
  </si>
  <si>
    <t>Oil Refinery|Chemicals And Plastics</t>
  </si>
  <si>
    <t>ChemOne Holdings Pengerang Hydrotreated Vegetable Oil Plant Project involved construction of a hydrotreated vegetable oil plant for aviation fuel production, located in Pengerang, Kota Tinggi District, Johor, Malaysia. ChemOne Holdings Pte Ltd was the sponsor of the project. In December 2022, the project was announced. It was reported that ChemOne has started talking to potential partners and offtakers and these were targeted to be finalized in 2023.</t>
  </si>
  <si>
    <t>ChemOne Holdings Pengerang Hydrotreated Vegetable Oil Plant Project located in Malaysia would cost up to USD 1bn. ChemOne Holdings Pte Ltd was the sponsor of the project.</t>
  </si>
  <si>
    <t>Thailand Green Hydrogen And Ammonia Plant Project</t>
  </si>
  <si>
    <t>225000 Tonnes Per Annum</t>
  </si>
  <si>
    <t>Thailand Green Hydrogen And Ammonia Plant Project involved construction of a green hydrogen and green ammonia production plant with 225,000 tpa hydrogen production capacity, equivalent to 1.2 mtpa ammonia production capacity, located in Thailand. PTT PCL, Electricity Generating Authority of Thailand (EGAT) and Acwa Power Co were the sponsors of the project. In November 2022, the project was announced. In the same month, a memorandum of understanding (MoU) of the project was signed between PTT PCL, EGAT and Acwa Power Co. The project cost was estimated at USD 7 bn. The project aimed to meet the Southeast Asian countrys domestic energy demand and enable valuable export opportunities.</t>
  </si>
  <si>
    <t>Thailand Green Hydrogen And Ammonia Plant Project located in Thailand would cost up to USD 7bn. PTT PCL, Electricity Generating Authority of Thailand (EGAT) and Acwa Power Co were the sponsors of the project.</t>
  </si>
  <si>
    <t>Indonesia Hydroelectricity &amp; Battery Energy Storage &amp; Hydrogen Ammonia Project</t>
  </si>
  <si>
    <t>Hydroelectric|Battery Storage|Hydrogen|Synthesis Gas</t>
  </si>
  <si>
    <t>800 Megawatts|4000 Megawatts</t>
  </si>
  <si>
    <t>Indonesia Pump Storage Hydroelectricity Facility &amp; Battery Energy Storage System &amp; Hydroelectricity Powered Green Hydrogen Ammonia Facility Project involved the construction of a pump storage for a 600-800MW hydroelectricity facility, a 4GW battery energy storage system, and a hydroelectricity-powered green hydrogen or ammonia production facility located in Indonesia. ACWA Power Co and PT Perusahaan Listrik Negara were the sponsors of the project. In November 2022, the project was announced. In November 2022, MoU has been reached between ACWA Power Co and PT Perusahaan Listrik Negara for the project at the B20/G20 Summit in Bali. The agreement laid out a clear pipeline of renewable energy and technological development for ACWA Power within the country and involves a clear capacity building mandate for PLNs employees.</t>
  </si>
  <si>
    <t>Indonesia Pump Storage Hydroelectricity Facility &amp; Battery Energy Storage System &amp; Hydroelectricity Powered Green Hydrogen Ammonia Facility Project was located in Indonesia. ACWA Power Co and PT Perusahaan Listrik Negara were the sponsors of the project. The MoU agreement laid out a clear pipeline of renewable energy and technological development for ACWA Power within the country and involves a clear capacity building mandate for PLNs employees.</t>
  </si>
  <si>
    <t>Sumatra Green Hydrogen &amp; Green Ammonia Project</t>
  </si>
  <si>
    <t>40000 Tonnes Per Annum</t>
  </si>
  <si>
    <t>Sumatra Green Hydrogen &amp; Green Ammonia Project involved the construction of green hydrogen &amp; green ammonia plants located in Sumatera. Keppel New Energy Pte Ltd, Chevron New Energies International Pte Ltd and PT Pertamina Power Indonesia were the sponsors of the project. In November 2022, the project was announced, and Pertamina Power Indonesia (Pertamina NRE), Keppel Infrastructure (through Keppel New Energy Pte Ltd) and Chevron Corp (through Chevron New Energies International) have signed a Joint Study Agreement (JSA) to explore the development of selected green hydrogen and green ammonia projects using renewable energy. The signing of the JSA took place at the Business 20 (B20) Investment Forum held in conjunction with the B20 Summit in Bali. The JSA intended to explore the feasibility of developing a green hydrogen facility with the capacity to produce at least 40,000 tpa using 250-400 MW geothermal energy in the initial phase. The hydrogen production facility had the potential to be scaled up from up to 80,000 to 160,000 tpa, depending on geothermal energy availability and market demand.</t>
  </si>
  <si>
    <t>Sumatra Green Hydrogen &amp; Green Ammonia Project located in Indonesia was announced in November 2022. Keppel New Energy Pte Ltd, Chevron New Energies International Pte Ltd and PT Pertamina Power Indonesia were the sponsors of the project.</t>
  </si>
  <si>
    <t>Sumatra Clean Hydrogen Production Project</t>
  </si>
  <si>
    <t>Sumatra Clean Hydrogen Production Project involved the construction of a commercial-scale clean hydrogen production facility located in Sumatra. PT Pertamina Power Indonesia, Ignis Energy Holdings SL and PT Sembcorp Energy Indonesia were the sponsors of the project. In October 2022, the project was announced, and Sembcorp Industries subsidiary, PT Sembcorp Energy Indonesia, has signed a joint study agreement with Pertamina Power Indonesia and IGNIS Energy for the feasibility of developing the project in Sumatra. The consortium would explore hydrogen production using green energy.</t>
  </si>
  <si>
    <t>Sumatra Clean Hydrogen Production Project located in Indonesia was announced in October 2022. PT Pertamina Power Indonesia, Ignis Energy Holdings SL and PT Sembcorp Energy Indonesia were the sponsors of the project.</t>
  </si>
  <si>
    <t>Midstream / Downstream</t>
  </si>
  <si>
    <t>Singapore Carbon Capture Utilization Sequestration (CCUS) Solutions &amp; Integrated Infrastructure Project</t>
  </si>
  <si>
    <t>Industry|Petrochemicals</t>
  </si>
  <si>
    <t>Chemicals And Plastics|Carbon Capture</t>
  </si>
  <si>
    <t>Singapore Carbon Capture Utilization Sequestration (CCUS) Solutions &amp; Integrated Infrastructure Project involved the construction of the large-scale carbon capture, utilization, and sequestration (CCUS) and integrated infrastructure located in Singapore. Chevron New Ventures Pte Ltd, Keppel Energy Ventures Pte Ltd, PetroChina International (Singapore) Pte Ltd and Air Liquide Singapore Pte Ltd were the sponsors of the project. In September 2022, the project was announced, and Air Liquide, Chevron, Keppel Infrastructure, and PetroChina have signed a memorandum of understanding (through their subsidiaries) to form a consortium which would aim to evaluate and advance the development of the project. The consortium intended to research, test, and develop technological, logistical, and operational solutions for CCUS in Singapore. In doing so, the consortium would look to provide industry wide CCUS integrated infrastructure, primarily to support the energy and chemicals sector, by capturing and aggregating carbon dioxide (CO2) from large industrial emitters at a centralized collection facility. The CO2 could then be utilized to make useful products, such as plastics, fuels, and cement, and/or transported through either pipelines or ships to suitable reservoirs in the Asia Pacific region for sequestration via a process of injecting CO2 into deep underground geologic formations for permanent and secure storage.</t>
  </si>
  <si>
    <t>Singapore Carbon Capture Utilization Sequestration (CCUS) Solutions &amp; Integrated Infrastructure Project located in Singapore was announced in September 2022. Chevron New Ventures Pte Ltd, Keppel Energy Ventures Pte Ltd, PetroChina International (Singapore) Pte Ltd and Air Liquide Singapore Pte Ltd were the sponsors of the project.</t>
  </si>
  <si>
    <t>PetroVietnam Long Son Petroleum Industrial Zone Refinery &amp; Petrochemical Complex Project</t>
  </si>
  <si>
    <t>7000000 Tonnes Per Annum|2000000 Tonnes Per Annum|3000000 Tonnes Per Annum|5500000 Tonnes Per Annum</t>
  </si>
  <si>
    <t>PetroVietnam Long Son Petroleum Industrial Zone Refinery &amp; Petrochemical Complex Project involved the construction of a refinery and petrochemical complex located in Long Son Petroleum Industrial Zone, Ba Ria-Vung Tau. The complex would comprise the two projects for oil refining and reserve. In phase one, the refinery project would annually provide 7-9 million tons of petroleum products and 2-3 million tons of petrochemical products. For phase two, the capacity would see an additional 3-5 million tons of petroleum products and 5.5-7.5 million tons of petrochemical products. The complex would be able to hold 1 million tons of crude oil and gasoline a year as national reserve and 500,000 cubic meters of petroleum products. Vietnam Oil &amp; Gas Group was the sponsor of the project. In August 2022, the project was announced. In the same month, it was reported that PetroVietnam has proposed the government consider the project and was seeking permission from the government to build the project. PetroVietnam was planning to develop a refinery and petrochemical complex in collaboration with a national oil reserve warehouse. PetroVietnam planned to finalize the proposal dossiers and submit to the government in January 2023. PetroVietnam was planned to conduct a feasibility study that was targeted to be completed by December 2023. It then would make its investment decision in the first quarter of 2024, to be followed by the selection of engineering, procurement, and construction contractors. Construction of the complex was aimed to be completed by December 2027. The project was estimated to cost USD 19bn, which phase one would cost $12.5 - 13.5 billion, and phase two, $4.5 - 4.8 billion.</t>
  </si>
  <si>
    <t>PetroVietnam Long Son Petroleum Industrial Zone Refinery &amp; Petrochemical Complex Project located in Vietnam would cost up to US$ 19bn. It was announced in August 2022 and was expected to be completed in December 2027. Vietnam Oil &amp; Gas Group sponsored the project. The complex would comprise the two projects for oil refining and reserve.</t>
  </si>
  <si>
    <t>Indonesia Green Ammonia Production Plant Project</t>
  </si>
  <si>
    <t>Synthesis Gas</t>
  </si>
  <si>
    <t>Indonesia Green Ammonia Production Plant Project involved in the construction of an ammonia production plant located in Indonesia. PT Pupuk Indonesia (Persero), PT Pupuk Iskandar Muda and Toyo Engineering Corp were the sponsors of the project. In May 2022, it was reported that TOYO Engineering Corp got an award from Ministry of Economy, Trade and Industry (METI), Government of Japan and would start a feasibility study for the green ammonia production in Indonesia, under the collaboration with Pupuk Indonesia Holding Company (PIHC) being a government enterprise in Indonesia, and Pupuk Iskandar Muda (PIM) which was a subsidiary company under PIHC. During the feasibility study, TOYO would study feasibility for the green ammonia production in Indonesia at the existing fertilizer plants owned and operated by PIM, and would like to establish a plan for the optimal development, with consideration for the selection of appropriate Renewable Energy power source, effective countermeasure against the fluctuation of Renewable Energy power supply etc. TOYO constructed the fertilizer plant by PIM in 2000s. Utilizing its experience and knowledge, TOYO was planning to develop a competitive green ammonia production facility by modifying the existing plant in the most optimum way.</t>
  </si>
  <si>
    <t>Indonesia Green Ammonia Production Plant Project located in Indonesia was announced in May 2022. Toyo Engineering Corp, PT Pupuk Indonesia(Persero) and PT Pupuk Iskandar Muda were the sponsors of the project.</t>
  </si>
  <si>
    <t>TGS Green Hydrogen Ba Tri Plant Project</t>
  </si>
  <si>
    <t>150000 Tonnes Per Annum|195000 Tonnes Per Annum|24000 Tonnes Per Annum</t>
  </si>
  <si>
    <t>TGS Green Hydrogen Ba Tri Plant Project involved the construction of a plant with initial capacity of 24,000 tpa green hydrogen, 150,000 tpa ammonia, and 195,000 tpa oxygen located in Ba Tri, Ben Tre. In May 2022, the project was announced. In June 2022, the construction was expected to start. It was expected to be completed in Q1 2023. Later, annual production capacity was expected to be 60,000 tons of green hydrogen, 375,000 tons of ammonia, and 490,000 tons of oxygen. The project cost around VTD 19500bn. TGS Green Hydrogen Co Ltd was the sponsor of the project. The project would help facilitate the goal of Vietnam to boost the use of cleaner energy while reducing dependence on coal in its power mix.</t>
  </si>
  <si>
    <t>TGS Green Hydrogen Ba Tri Plant Project located in Vietnam would cost up to USD 840.8797m. It was announced in May 2022 and was expected to be completed in Q1 2023. TGS Green Hydrogen Co Ltd sponsored the project. The project would help facilitate the goal of Vietnam to boost the use of cleaner energy while reducing dependence on coal in its power mix.</t>
  </si>
  <si>
    <t>Malaysia &amp; Cambodia Hydrogen Power Plant Project</t>
  </si>
  <si>
    <t>Cambodia</t>
  </si>
  <si>
    <t>Malaysia &amp; Cambodia Hydrogen Power Plant Project involved the construction of hydro power plant located in Cambodia &amp; Malaysia. PESTECH International Bhd and Hydrogene De France SA were the sponsors of the project. In May 2022, the project was announced. In the same month, MoU has been reached between PESTECH International Berhad and Hydrogdne de France SA to collaborate on green hydrogen production from hydro power plant for the project. Hydrogdne de France SA would take the lead on the project development scopes and sizes. Pestech would take the role of local market liaison and coordination, in synergies with HDF Energy, and would be given the first right of refusal for the engineering, procurement, construction, and commissioning works subject to terms and conditions to be determined later on a project-by-project approach. But the first right of refusal would depend on bankability criteria to be confirmed later by international and local lenders. aNew Energy Pte Ltd was an advisor to PESTECH.</t>
  </si>
  <si>
    <t>Malaysia &amp; Cambodia Hydrogen Power Plant Project located in Cambodia and Malaysia was announced in May 2022. Hydrogene De France SA and PESTECH International Bhd sponsored the project.</t>
  </si>
  <si>
    <t>Upstream</t>
  </si>
  <si>
    <t>Indonesia Solar, Battery Energy Storage System &amp; Hydrogen Portfolio Project</t>
  </si>
  <si>
    <t>Hydrogen|Solar|Battery Storage</t>
  </si>
  <si>
    <t>Indonesia Solar, Battery Energy Storage System &amp; Hydrogen Portfolio Project involved in the construction of a solar, battery storage and hydrogen facilities located in Indonesia. Puri Usaha Group and AC Energy Inc were the sponsors of the project. In May 2022, it was reported that AC Energy (ACEN) of the Philippines has teamed up with Puri Usaha Group to develop clean energy projects in Indonesia in a joint venture called Suryagen Capital. They would jointly develop renewable energy projects, focusing on large-scale solar power plants, battery energy storage systems and green hydrogen projects. The Suryagen platform covers the Batam, Bintan and Karimun islands, as well as East Nusa Tenggara province where Puri Usaha has been developing most of its projects. Construction of its first project was targeted by 2023. The projects were subject to applicable regulatory approvals and execution of definitive documentation.</t>
  </si>
  <si>
    <t>Indonesia Solar, Battery Energy Storage System &amp; Hydrogen Portfolio Project located in Indonesia was announced in May 2022. AC Energy Inc and Puri Usaha Group were the sponsors of the project.</t>
  </si>
  <si>
    <t>Balikpapan Refinery Processing Unit Carbon Capture &amp; Utilization Technology Project</t>
  </si>
  <si>
    <t>Balikpapan Refinery Processing Unit Carbon Capture &amp; Utilization Technology Project involved in the construction of a carbon capture and utilisation (CCU) technology at the Balikpapan refinery processing unit located in East Kalimantan, Indonesia. Air Liquide SA and PT Pertamina (Persero) were the sponsors of the project. In May 2022, it was reported that Indonesian state energy company Pertamina and Air Liquide of France have agreed to collaborate in developing carbon capture and utilization (CCU) technology at the Balikpapan refinery processing unit. They signed a joint study agreement this week on CO2 syngas and flue gas capture technology application from the refinerys hydrogen production facility and storing the carbon in the Kutai basin area off East Kalimantan province. The captured CO2 emissions would be compressed and channelled to a CO2 storage area as a solution for low-carbon blue hydrogen production, Pertamina said. Some of the CO2 would also be converted into products such as methanol that could be used for low-carbon fuels. Indonesia relies heavily on fossil fuel for its energy and aims to achieve net-zero emissions by 2060. It was aiming to nearly double the proportion of renewables in its energy mix to 23% by 2025 and Pertamina was aiming to cut its greenhouse gas emissions by 30% and increase its renewable energy mix to 17.7% by 2030.</t>
  </si>
  <si>
    <t>Balikpapan Refinery Processing Unit Carbon Capture &amp; Utilization Technology Project located in Indonesia was announced in May 2022. PT Pertamina (Persero) and Air Liquide SA were the sponsors of the project.</t>
  </si>
  <si>
    <t>Johor Ammonia Receiving Terminal &amp; New Combined Cycle Gas Turbine Power Plant Project</t>
  </si>
  <si>
    <t>Combined Cycle Gas Turbine|Synthesis Gas</t>
  </si>
  <si>
    <t>Johor Ammonia Receiving Terminal &amp; New Combined Cycle Gas Turbine Power Plant Project involved the construction of ammonia receiving terminal and combined cycle gas turbine located in Johor. TOCHU Corp and Malakoff Corp Bhd were the sponsors of the project. In April 2022, the project was announced. In the same month, it was reported that Itochu and Malakoff have entered a MoU to conduct a feasibility study for decarbonization using hydrogen/ammonia. The objective of this MOU was to record the understanding between Malakoff and Itochu in respect of the development of an ammonia receiving terminal and the decarbonization of coal-fired power plants owned by Malakoff by way of ammonia co-firing and development of a new combined cycle gas turbine power plant utilizing hydrogen. The Feasibility Study site would be located at Johor Straits which was essential for marine transportation, resulting in a huge potential for the development of an ammonia receiving terminal for co-firing/hydrogen usage as well as opportunities for bunkering and supply to the industrial complex nearby.</t>
  </si>
  <si>
    <t>Johor Ammonia Receiving Terminal &amp; New Combined Cycle Gas Turbine Power Plant Project located in Malaysia was announced in April 2022. Malakoff Corp Bhd and ITOCHU Corp sponsored the project.</t>
  </si>
  <si>
    <t>Mitsubishi / Pertamina / Pupuk Indonesia Hydrogen, Ammonia Value Chain &amp; CCUS Project</t>
  </si>
  <si>
    <t>Mitsubishi / Pertamina / Pupuk Indonesia Hydrogen, Ammonia Value Chain &amp; CCUS Project involved in the construction of green hydrogen, green ammonia and Carbon Capture Utilization and Storage (CCUS) facility located in Indonesia. PT Pertamina (Persero), PT Pupuk Indonesia (Persero) and Mitsubishi Corp were the sponsors of the project. In March 2022, it was reported that Mitsubishi was to work with Indonesias state-owned oil and gas company Pertamina and state-owned fertiliser firm Pupuk Indonesia to develop a green hydrogen (H2) and green ammonia (NH3) value chain and carbon capture, usage and storage (CCUS) businesses. They signed a memorandum of understanding (MoU) that was in line with the government's target of reducing emissions by 29% by 2030. This was the second CCUS project signed by a Japanese conglomerate with Pertamina after Marubeni signed an MoU last month. They plan to tap Marubeni's Tanjungenim Lestari Pulp and Paper facility in South Sumatra to produce biomass fuel and create carbon credits from such projects.</t>
  </si>
  <si>
    <t>Mitsubishi / Pertamina / Pupuk Indonesia Hydrogen, Ammonia Value Chain &amp; CCUS Project located in Indonesia was announced in March 2022. Mitsubishi Corp, PT Pertamina (Persero) and PT Pupuk Indonesia (Persero) were the sponsors of the project.</t>
  </si>
  <si>
    <t>Marubeni / Pertamina Carbon Dioxide, Capture, Utilisation and Strorage (CCUS) Portfolio PPP Project</t>
  </si>
  <si>
    <t>Public Private Partnership</t>
  </si>
  <si>
    <t>Marubeni Pertamina Carbon Dioxide Capture Utilisation And Strorage (Ccus) Portfolio Ppp Project involved carbon dioxide (CO2) capture, utilisation and storage (CCUS) projectsocated in Indonesia. Marubeni Corp and Pt Pertamina were the sponsors of the project. In February 2022, Marubeni and Indonesia?s state-owned Pertamina have signed a memorandum of understanding on the joint development of carbon dioxide (CO2) capture, utilisation and storage (CCUS) projects. It aimed to reduce by one-fifth the CO2 emission level as of March 2020 by 2030, in order to achieve net-zero greenhouse gas emissions by 2050. Under the MoU, the two partners would conduct a commercialisation survey of a business that captures and stores CO2 from biomass-derived exhaust gas generated during pulp and paper production in Indonesia. The CCUS scheme may be the first known plan in Asia with specific underlying projects. Marubeni and Pertamina aim to make final investment decisions during 2022.</t>
  </si>
  <si>
    <t>Marubeni / Pertamina Carbon Dioxide, Capture, Utilisation and Strorage (CCUS) Portfolio PPP Project located in Indonesia. It was announced in February 2022. Marubeni Corp and Pt Pertamina sponsored the project.</t>
  </si>
  <si>
    <t>Bintulu Offshore Carbon Capture &amp; Storage Project</t>
  </si>
  <si>
    <t>2000000 Tonnes Per Annum</t>
  </si>
  <si>
    <t>Bintulu Offshore Carbon Capture &amp; Storage Project involved the construction of a 2 million tonnes per annum carbon capture plant located in Bintulu, Malaysia. Petronas Ccs Ventures Sdn Bhd, Japan Petroleum Exploration Co Ltd, JGC Holdings Corp, Kawasaki Kisen Kaisha Ltd, JFE Steel Corp, The Chugoku Electric Power Co Inc and Nippon Gas Line Co Ltd were the sponsors of the project. In January 2022, the project was announced and MoU has been reached between JAPEX and PETRONAS for the project. In January 2022, the agreement on the joint study about the project has been reached between JAPEX and PETRONAS. In July 2022, MoU has been reached among JAPEX, JGC and Kawasaki Kisen Kaisha, Ltd. for the joint study of the project. In June 2023, MoU has been reached among Japan Petroleum Exploration (JAPEX), JGC Holdings (JGC HD), Kawasaki Kisen Kaisha, ("K" LINE), JFE Steel (JFE Steel) for the project In September 2023, key Principles Agreement has been reached among PETRONAS CCS Ventures Sdn Bhd, Japan Petroleum Exploration Co., Ltd., JGC Holdings Corporation and Kawasaki Kisen Kaisha, Ltd. for the project. In February 2024, MoU has been reached among Japan Petroleum Exploration (JAPEX), JGC Holdings (JGC HD), Kawasaki Kisen Kaisha, ("K" LINE), JFE Steel (JFE Steel), The Chugoku Electric Power (EnerGia) and Nippon Gas Line (NGL) for the project. The project was expected to be completed in end of 2028. It was reported that the companies plan to start front-end engineering design in 2024 with a goal to store CO2 from Japan and Malaysia in depleted oil and gas fields off the Malaysian coast. Besides, the target amount of CO2 was at least about 2m tonnes per year at the beginning of the project and 5mtpa by 2030 and to over 10mtpa in early 2030s. The project also aligned with Japan's target of annual CO2 storage capacity of 6-12 million tonnes by 2030 under a long-term roadmap for CCS which removes CO2 emissions from the atmosphere and stores them underground.</t>
  </si>
  <si>
    <t>Bintulu Offshore Carbon Capture &amp; Storage Project was located in Malaysia. It was announced in January 2022 and was expected to be completed in December 2028. Petronas Ccs Ventures Sdn Bhd, Japan Petroleum Exploration Co Ltd, JGC Holdings Corp, Kawasaki Kisen Kaisha Ltd, JFE Steel Corp, The Chugoku Electric Power Co Inc and Nippon Gas Line Co Ltd sponsored the project. The project was currently active.</t>
  </si>
  <si>
    <t>Jurong Island Ammonia Power &amp; Bunkering Project</t>
  </si>
  <si>
    <t>55 Megawatts|100000 Tonnes Per Annum|110230 Short Tons per annum</t>
  </si>
  <si>
    <t>Preferred Bidder Stage (PBS)</t>
  </si>
  <si>
    <t>Jurong Island Ammonia Power &amp; Bunkering Project involved the construction of a 55 to 65 megawatts combined cycle gas turbine power plant with a capacity of 100,000tpa ammonia bunkering located in Singapore. Energy Market Authority and Maritime And Port Authority Of Singapore were the sponsors of the project. In January 2022, the project was announced. In January 2022, letter of Intent has been signed for the project. In January 2023, the government requested for proposal of the project. In July 2024, keppel and Sembcorp-SLNG have been shortlisted as pre-qualified bidders. The project was part of national hydrogen strategy of Singapore launched in 2022and it would provide a low - or zero-carbon ammonia project to generate power and explore ammonia as a potential marine fuel.</t>
  </si>
  <si>
    <t>Jurong Island Ammonia Power &amp; Bunkering Project was located in Singapore. It was announced in January 2022. Energy Market Authority and Maritime And Port Authority Of Singapore sponsored the project. The project was currently active.</t>
  </si>
  <si>
    <t>Batangas Gas Fired Power Project</t>
  </si>
  <si>
    <t>Gas|Hydrogen</t>
  </si>
  <si>
    <t>1100 Megawatts</t>
  </si>
  <si>
    <t>Batangas Gas Fired Power Project involved the construction of a 1.1 GW gas-fired power plant located in Batangas, Philippines. Gen X Energy (50%) and ACE Enexor Inc (50%) were the sponsors of the project. In November 2021, it was reported that ACE Enexor (ACEX), a subsidiary of Ayalas AC Energy (ACEN), was partnering with Blackstone's Gen X Energy to acquire a 50% stake in a 1.1GW gas-fired power project being developed by Batangas Clean Energy. ACEX said that a shareholder agreement would allow the company to develop and eventually co-own and operate the Batangas plant, which would use either natural gas or green hydrogen. In January 2022, Gen X Energy entered into a joint venture with ACE Enexor Inc to develop Batangas Clean Energy, Inc.s 1,100 MW combined cycle power plant project. The joint venture would result in Gen X Energy and ACE Enexor each holding a 50% interest in BCE. In January 2023, Ayala Group?s ENEX Energy and US-based Blackstone portfolio company Gen X Energy were continuing discussions on the details of their 1.1GW Batangas gas-fired power plant project. No final investment decision has been made yet, but they were reported to be aiming to commence construction in August. The project, estimated to cost Ps60bn (US$1.1bn), would be developed via their 50:50 joint venture Batangas Clean Energy. The project would be on 24 hectares of land and 15 hectares of foreshore area in Barangay Libjo and Barangay Malitam, Batangas City. It would tap a nearby liquified natural gas import facility to procure natural gas. The plant would also have the flexibility to use up to 50% clean hydrogen as a supplemental fuel when hydrogen becomes commercially available and supply 5%?10% of Luzon grid?s power requirements. The green hydrogen, which would be produced using electrolysis powered by renewable power from wind, solar, geothermal or hydropower or by steam reforming of biogas, would be either imported or produced domestically. The power plant was targeted to be fully operational in the second half of 2026 and operate for 50 years or longer. However, in the wake of the need for new power generation capacity, the project may come online by as early as 2025.</t>
  </si>
  <si>
    <t>Batangas Gas Fired Power Project was located in Philippines. It was announced in November 2021. ACE Enexor Inc and Gen X Energy sponsored the project.</t>
  </si>
  <si>
    <t>550000 t/y Pulau Bukom Sustainable Aviation Fuel &amp; Hydrotreated Vegetable Oil &amp; Renewable Chemicals Plant Project</t>
  </si>
  <si>
    <t>Chemicals And Plastics|Oil Refinery</t>
  </si>
  <si>
    <t>550000 Tonnes Per Annum|237000 Barrels Per Day</t>
  </si>
  <si>
    <t>550000 t/y Pulau Bukom Sustainable Aviation Fuel &amp; Hydrotreated Vegetable Oil &amp; Renewable Chemicals Plant Project involved the construction of a biofuels plant which could produce 550,000 tonnes per year sustainable aviation fuel (SAF), hydrotreated vegetable oil (HVO) and renewable chemicals located in Pulau Bukom, Singapore. Royal Dutch Shell PLC was the sponsor of the project. In November 2021, the project was announced. It was reported that the project would supply major Asian hubs such as Hong Kong International Airport and Singapore's Changi. A final investment decision was to be made on the plan, which would use hydrogen made from renewable sources and waste biofuel feedstocks such as used cooking oil and animal fats.</t>
  </si>
  <si>
    <t>Pulau Bukom Sustainable Aviation Fuel &amp; Hydrotreated Vegetable Oil &amp; Renewable Chemicals Plant Project located in Singapore was announced in November 2021. Royal Dutch Shell PLC sponsored the project. The project was currently Active.</t>
  </si>
  <si>
    <t>Asri Basin Carbon Capture Storage (CCS) Hub Project</t>
  </si>
  <si>
    <t>Exxon Pertamina CCS Hub Project involved the construction of capture &amp; storage (CCS) facilities to form CCS hub in the western part of the Java Sea, specifically in the Asri and Sunda Basin in Indonesia. This CCS hub would provide access to geological storage in saline aquifers, capable of accommodating at least 3 gigatons of carbon dioxide (CO2) from domestic and regional carbon-intensive industries. Exxon Mobil Corp and PT Pertamina (Persero) were the sponsors of the project. In November 2021, the project was announced. In November 2021, Exxon Mobil and Pertamina signed a memorandum of understanding at COP 26 in Glasgow, Scotland to assess the potential for large-scale deployment of low-carbon technologies in Indonesia. In May 2022, a joint study agreement has been signed. In November 2022, the Heads of Agreement has been signed. In November 2023, an Amendment to the Principles of Agreement was signed to continue collaboration for the CCS Hub evaluation. The project was estimated to cost USD 2bn. The project could be the largest CCS facility in Southeast Asia. It was reported that Indonesia aimed to use its depleted oil and gas reservoirs for carbon storage and was finalizing a regulation that would open storage schemes for carbon from abroad to be stored in the country. Exxon Mobil was planning to invest up to USD 15bn in a petrochemical project and carbon capture and storage (CCS) facilities in Indonesia.</t>
  </si>
  <si>
    <t>Exxon Pertamina Carbon Capture Storage (CCS) Hub Project located in Indonesia would cost up to USD 2bn. It was announced in November 2021. Exxon Mobil Corp and PT Pertamina (Persero) sponsored the project. The project was currently active.</t>
  </si>
  <si>
    <t>Meulaboh Coal to Methanol Plant Project</t>
  </si>
  <si>
    <t>600000 Tonnes Per Annum</t>
  </si>
  <si>
    <t>The Meulaboh Coal to Methanol Plant Project involved the construction of a project that would process 1.1m tonnes of coal per year into 600,000 tonnes of methanol located in Meulaboh, Aceh in Indonesia. China National Chemical Engineering Co Ltd (CNCEC) and CV Powerindo Cipta Energy (PCE) were the sponsors of the project. In October 2021, the sponsors would conduct a feasibility study for the project and signed an agreement to form a joint venture for the project. The project cost was estimated at US$560m. The project was said to be in line with the governments intention to push coal gasification in the 2020 Job Creation Law and the 2020 revision of the Mining Law.</t>
  </si>
  <si>
    <t>The Meulaboh Coal to Methanol Plant Project was located in Aceh, Indonesia. The project would cost up to US$ 560m. It was announced in October 2021. CV Powerindo Cipta Energy and China National Engineering Corporation Ltd sponsored the project.</t>
  </si>
  <si>
    <t>Chinese Involvement|Project Finance</t>
  </si>
  <si>
    <t>Jurong Island Decarbonized Hydrogen Import Project</t>
  </si>
  <si>
    <t>60000 Tonnes Per Annum</t>
  </si>
  <si>
    <t>Study &amp; Design</t>
  </si>
  <si>
    <t>Jurong Island Decarbonized Hydrogen Import Project involved the construction of a 60 kilotons per annum decarbonized hydrogen facility located in Jurong Island, Singapore. Chiyoda Corp, Mitsubishi Corp and Sembcorp Industries Ltd were the sponsors of the project. In October 2021, the project was announced. MoU has been reached among Sembcorp Industries, Chiyoda Corporation and Mitsubishi Corporation for the project. They would explore the feasibility and implementation of a commercial-scale supply chain to deliver decarbonized hydrogen into Singapore, utilizing Chiyodas proven hydrogen storage and transportation technology SPERA Hydrogen (Project). In October 2022, with the initial feasibility study completed, the three parties are progressing to a Pre-FEED study, laying the foundation for a final investment decision for the Project. The targeted commercial operational date was in 2026. When operational, the Project was expected to be the single largest decarbonized hydrogen import project in Asia. This was equivalent to generating about one million megawatt-hour of renewable energy, which would double the current output from existing renewable capacity in Singapore. The Project would utilize a proprietary liquid organic hydrogen carrier technology to transport decarbonized hydrogen from offshore locations such as Australia and the Middle East to Singapore. Located on Jurong Island, the Project would leverage synergies with Sembcorps gas-fired power generation facilities. The project would advance the development of hydrogen imports via methylcyclohexane, a type of liquid organic hydrogen carrier.</t>
  </si>
  <si>
    <t>Jurong Island Decarbonized Hydrogen Import Project located in Singapore was announced on Oct 2021 and was expected to be completed on 2026. Chiyoda Corp, Mitsubishi Corp and Sembcorp Industries Ltd were the sponsors of the project.</t>
  </si>
  <si>
    <t>Dumai Refinery Unit II Project</t>
  </si>
  <si>
    <t>Dumai Refinery Unit II Project involved the construction of an oil refinery facility located in Dumai, Riau. PT Pertamina Gas was the sponsor of the project. The project was part of the Refinery Development Master Plan (RDMP) which included 4 projects. In July 2021, Pertamina has signed an agreement with Nindya Karya and three South Korean companies for a joint study related to the development of project. The South Korean companies were Lotte Engineering &amp; Construction, KOREIT and DH Global. This was a follow up to the signing of a memorandum of understanding (MoU) with all parties to explore opportunities for business cooperation in the oil and gas sector in Indonesia. The technical study included a configuration review of the residual fluid catalytic cracking (RFCC) unit and an optimisation study for producing high-value products, and preparing milestones for the implementation of the Dumai redevelopment programme.</t>
  </si>
  <si>
    <t>Dumai Refinery Unit II Project, located in Indonesia, was announced in June 2021. PT Pertamina Gas was the project sponsor.</t>
  </si>
  <si>
    <t>1 MTPA PT. Indonesia Weda Bay Industrial Park Sulfuric Acid Plant &amp; Supporting Facility Project</t>
  </si>
  <si>
    <t>Fertilizers</t>
  </si>
  <si>
    <t>5 Number Of Units|1000000 Tonnes Per Annum</t>
  </si>
  <si>
    <t>Contract Awarded</t>
  </si>
  <si>
    <t>1 MTPA Pt. Indonesia Weda Bay Industrial Park Sulfuric Acid Plant &amp; Supporting Facility Project involved the construction of 5 sets of sulfuric acid plant with output of 1 million tons per annual and supporting facilities located in PT. Indonesia Weda Bay Industrial Park. Zhejiang Huayou Cobalt Co Ltd was the sponsor of the project. In May 2021, the project was announced. In May 2021, the EPC contract has been awarded to China National Chemical Engineering Sixth Construction Co Ltd.</t>
  </si>
  <si>
    <t>PT. Indonesia Weda Bay Industrial Park Sulfuric Acid Plant &amp; Supporting Facility Project located in Indonesia was announced in May 2021. Zhejiang Huayou Cobalt Co Ltd sponsored the project. The project was currently Active.</t>
  </si>
  <si>
    <t>Thailand Biodiesel Refinery &amp; Storage Tank Project</t>
  </si>
  <si>
    <t>Oil|Oil Refinery</t>
  </si>
  <si>
    <t>3 Number Of Units</t>
  </si>
  <si>
    <t>Thailand Biodiesel Refinery &amp; Storage Tank Project would Build-Own-Operate the project including the construction of three biodiesel refineries in Chumphon and Rayong and storage tanks in Chuk Samet and Don Sak. Currently the project was Contract Signed. Huanqiu International Co Ltd was the sponsor of the project. The palm oil refining and fractionation project, biodiesel project, storage and transportation project and plant steel structure project will adopt the most advanced technology, equipment and technical solutions in China. This was the first bio-energy production and storage project of a Chinese company in Thailand.</t>
  </si>
  <si>
    <t>Thailand Biodiesel Refinery &amp; Storage Tank Project was located in Thailand. It was announced in January 2021. Huanqiu International Co Ltd sponsored the project. The project was currently Active. The implementation of this project will effectively improve the local bioenergy production and storage capacity, reduce the use of petrochemical energy, promote the upgrading of clean energy industry, increase the income of local farmers, and play a typical role in protecting the local environment and jointly building a green Belt and Road.</t>
  </si>
  <si>
    <t>Sarawak H2biscus Green Hydrogen &amp; Ammonia Project</t>
  </si>
  <si>
    <t>900 Megawatts|150000 Tonnes Per Annum|800000 Tonnes Per Annum</t>
  </si>
  <si>
    <t>Sarawak H2biscus Green Hydrogen &amp; Ammonia Project involved the construction of a green hydrogen production plant with at least 900MW of hydro-based renewable energy, 150,000 tpa of green hydrogen and 800,000 tpa of green ammonia located in Sarawak, Malaysia. Lotte Chemical Corp, Samsung Engineering Co Ltd, POSCO Holdings Inc, Sarawak Economic Development Corp and Korea National Oil Corp were the sponsors of the project. In 2021, the project was announced. A pre-feasibility study was conducted. Initial MoU has been reached among Lotte Chemical, Samsung Engineering, Posco Holdings and Sarawak Economic Development Corporation Energy for the project. In September 2022, MoU agreement has signed among Lotte Chemical, Samsung Engineering, POSCO Holdings, Sarawak Economic Development Corporation Energy to study the potential of suppling at least 900MW of hydro-based renewable power for the H2biscus Green Hydrogen/Ammonia project. In November 2023, the FEED works for the project has been started. In January 2024, the technology license and proprietary engineering design contract was signed with KBR Inc. The project was expected to be completed in 2028.</t>
  </si>
  <si>
    <t>Sarawak H2biscus Green Hydrogen &amp; Ammonia Project was located in Malaysia. It was announced in January 2021 and was expected to be completed in January 2028. Lotte Chemical Corp, Samsung Engineering Co Ltd, POSCO Holdings Inc, Sarawak Economic Development Corp and Korea National Oil Corp sponsored the project. The project was currently active.</t>
  </si>
  <si>
    <t>IRPC Industrial Park Ultra Clean Fuel Project</t>
  </si>
  <si>
    <t>Diesel</t>
  </si>
  <si>
    <t>75000 Barrels Per Day</t>
  </si>
  <si>
    <t>IRPC Industrial Park Ultra Clean Fuel Project involved construction of an ultra clean diesel production facility which met Euro V standard with 75,000 bpd capacity, located in IRPC Industrial Park, Tambon Choeng Noen, Mueang Rayong District, Rayong City, Rayong Province, Thailand. IRPC PCL was the sponsor of the project. In November 2020, the project was announced. In August 2021, an USD 256 mil EPC contract for a diesel hydrotreating unit was signed with Hyundai Engineering Co Ltd. In September 2021, an EPC contract for hydrogen manufacturing unit was awarded to Wison Engineering. In the same month, the EPC contract for hydrogen manufacturing unit was signed with Wison Engineering and Wison Energy (Thailand) Co Ltd. Besides, an agreement for project management was signed with Foster Wheeler Ltd. In December 2021, a project management contract for diesel hydro treating unit and hydrogen manufacturing unit was awarded to John Wood Group PLC. The project was estimated to be completed in January 2024. The project cost was estimated at THB 13.3 bn.</t>
  </si>
  <si>
    <t>IRPC Industrial Park Ultra Clean Fuel Project located in Thailand would cost up to US$ 438.5097m. It was announced in November 2020 and was expected to be completed in January 2024. IRPC PCL was the sponsor of the project.</t>
  </si>
  <si>
    <t>1.3 GW Samalaju Industrial Park &amp; Port Green Hydrogen &amp; Ammonia Generation Facility Project</t>
  </si>
  <si>
    <t>1300 Megawatts|170000 Tonnes Per Annum|970000 Tonnes Per Annum</t>
  </si>
  <si>
    <t>1.3 GW Samalaju Industrial Park &amp; Port Green Hydrogen &amp; Ammonia Generation Facility Project involved the construction of 1.3 GW green hydrogen, 170,000 tons of liquid hydrogen per year or 970,000 tons of ammonia for export located in Samalaju Industrial Park and Port. The project would produce its green hydrogen via electrolysis powered by hydroelectricity. Thales New Energy (TNE) and H2X Global of Perth, Australia, were forming a joint venture with Sarawak Economic Development Corporation's (SEDC) subsidiary SEDC Energy to develop the project in Sarawak. The project would be built over several phases. In November 2020, the project was announced. In November 2021, MoU has been reached among Thales New Energy (TNE), H2X Global and Sarawak Economic Development Corporation's (SEDC) subsidiary SEDC Energy for the development of new large-scale facilities for the generation of hydrogen via electrolysis powered by Sarawaks supply of hydroelectricity. It was also reported that Thales New Energy has already undertaken pre-feasibility studies for the project over the past 12 months. The first export was targeted from 2024 - 2025. The project would now quickly progress to detailed feasibility and engineering with expectations that the project can secure requisite development approvals in 2022. The green hydrogen would be converted to liquid hydrogen and/or ammonia and exported to TNEs customers across Asia.</t>
  </si>
  <si>
    <t>Samalaju Industrial Park &amp; Port Green Hydrogen &amp; Ammonia Generation Facility Project located in Malaysia was announced in November 2020 and was expected to be completed in 2024 - 2025. H2X Global Ltd, Sarawak Economic Development Corp and Thales New Energy Pty Ltd sponsored the project. The project was currently Active.</t>
  </si>
  <si>
    <t>Sumitomo/ENEOS/SEDC Energy Sarawak Green Hydrogen &amp; MCH Production Plant Project</t>
  </si>
  <si>
    <t>90000 Tonnes Per Annum</t>
  </si>
  <si>
    <t>Sumitomo/ENEOS/SEDC Energy Sarawak Green Hydrogen &amp; MCH Production Plant Project involved the construction of a 90,000 tonnes per annum clean hydrogen supply chain located in Sarawak, Malaysia. Sumitomo Corp, ENEOS Corp and Sedc Energy Sdn Bhd were the sponsors of the project. In October 2020, the project was announced. In the same month, MoU has been reached between Sumitomo Corp, ENEOS Corp and SEDC Energy for the project. In October 2023, joint Development Agreement has been reached between Sumitomo Corp, ENEOS Corp and SEDC Energy for the project. The project was expected to be completed in 2030. In April 2024, the FEED contract has been awarded to JGC Holdings Corp. The project will generate about 90,000 tonnes per annum clean hydrogen, with 2,000 tonnes allocated for local consumption in Sarawak and the remainder for export. The project involves production of hydrogen from hydropower, covert it into MCH (methylcyclohexane), which is said to be an efficient form of hydrogen transport and transport it by sea to Japan. ENEOS will lead the engineering of MCH production to meet the size of demand in Japan. Sumitomo will support power procurement, and lead to evaluate the business feasibility of the entire joint development scope and to develop finance, and SEDC Energy will lead the study on electricity procurement and hydrogen production.</t>
  </si>
  <si>
    <t>Sumitomo/ENEOS/SEDC Energy Sarawak Green Hydrogen &amp; MCH Production Plant Project was located in Malaysia. It was announced in October 2020 and was expected to be completed in 2030. Sumitomo Corp, ENEOS Corp and Sedc Energy Sdn Bhd sponsored the project. The project was currently active.</t>
  </si>
  <si>
    <t>Yangon Oil Refinery Project</t>
  </si>
  <si>
    <t>Myanmar</t>
  </si>
  <si>
    <t>Yangon Oil Refinery Project involved the construction of a oil refinery facility located in Yangon. The project was developed under a Build-Own-Operate scheme. In October 2020, it was reported that India was proposing to develop a USD 6bn oil refinery and Indian Oil has indicated interest. The project would be a win-win arrangement for both countries.</t>
  </si>
  <si>
    <t>Yangon Oil Refinery Project involved the construction of a oil refinery facility located in Yangon. The project was developed under a Build-Own-Operate scheme.</t>
  </si>
  <si>
    <t>Dung Quat Refinery Expansion Project</t>
  </si>
  <si>
    <t>170000 Barrels Per Day|8500000 Tonnes Per Annum</t>
  </si>
  <si>
    <t>The Dung Quat Refinery Expansion Project involved the construction of a 8500000 tpa crude oil or 170000 b/d crude oil located in Vietnam. The project was developed under a Build-Own-Operate scheme. In October 2020, it was reported that two consortia led by Hyundai Engineering &amp; Construction and Technip Italy were bidding for a USD 1.8bn project to upgrade and expand the project. The winner would be name in about a month. PetroVietnam was the project sponsor. SMBC has been appointed as financial adviser. The Hyundai E&amp;C-led consortium consists of Hyundai Engineering Co. The other consortium included Technip Italy, Technip Geoproduction, Technip France, PetroVietnam Technical Services Corp and Lilama Corp. In January 2021, it was reported that PetroVietnam has appointed SMBC as financial adviser for the proposed expansion of its Dung Quat Refinery Expansion.</t>
  </si>
  <si>
    <t>Dung Quat Refinery Expansion Project located in Vietnam would cost up to US$ 1.8bn. It was announced in October 2020. PetroVietnam Technical Services Corp was the sponsor of the project.</t>
  </si>
  <si>
    <t>Thanbayarkan Oil Refinery Project</t>
  </si>
  <si>
    <t>5000000 Tonnes Per Annum</t>
  </si>
  <si>
    <t>The Thanbayarkan Oil Refinery Project involved the construction of a 5M tpa oil refinery facility located in Thanbayarkan in Magway Region. Currently the project was Announced. In July 2020, it was reported that Myanmars Ministry of Electricity &amp; Energy (MOEE) planned to develop new oil refineries to meet domestic demand as well as boost energy security in the country. The new refinery projects would be offered to the private sector under public-private partnership schemes.</t>
  </si>
  <si>
    <t>North Coast Java Balongan Refinery Expansion Project</t>
  </si>
  <si>
    <t>150000 Barrels Per Day</t>
  </si>
  <si>
    <t>The North Coast Java Balongan Refinery Expansion Project involved the construction of a 150000 b/d oil refinery facility located in Balongan, North Coast of Java. Currently the project was Agreement Signed. CPC Corp,Taiwan and PT Pertamina (Persero) were the sponsors of the project. In June 2020, Pertamina and Taiwan's CPC Corp have signed heads of agreement (HoA) to develop the project. Pertamina, which initially said it would go solo on the upgrade, worked with Abu Dhabi National Oil Company (ADNOC) on a feasibility study that was expected to be concluded in August.</t>
  </si>
  <si>
    <t>The North Coast Java Balongan Refinery Expansion Project was located in North Coast of Java Indonesia. The plant was part of an upgrade to the Balongan refinery, which will see an increase in capacity to 150,000 barrels per day from 125,000 bpd when it completes its first phase in 2022. Pertamina and Taiwan's CPC Corp have signed heads of agreement (HoA) to develop the project.</t>
  </si>
  <si>
    <t>Cilacap Refinery Upgrade Project</t>
  </si>
  <si>
    <t>400000 Barrels Per Day</t>
  </si>
  <si>
    <t>The Cilacap Refinery Upgrade Project involved the rehabilitation of a 400000 b/d from 354000 b/d oil refinery facility located in Indonesia. PT Pertamina (Persero) and Saudi Arabian Oil Co were the sponsors of the project. In June 2020, it was reported that Saudi Arabian Oil Co withdrew from the project. Another strategic search for a partner for the project was conducted. The rehabilitation of the Cilacap refinery, was one of the four refineries that was modernised and expanded under the governments refinery development master plan (RDMP).</t>
  </si>
  <si>
    <t>Cilacap Refinery Upgrade would Build-Own-Operate the project including the construction of a 400000 b/d oil refinery facility located in Indonesia. Currently the project was Announced. PT Pertamina (Persero) and Saudi Arabian Oil Co were the sponsors of the project.</t>
  </si>
  <si>
    <t>Kuala Tanjung Refinery and Petrochemical Project</t>
  </si>
  <si>
    <t>Negotiations</t>
  </si>
  <si>
    <t>The Kuala Tanjung Refinery and Petrochemical Project involved the construction of a oil refinery facilitylocated in Kuala Tanjung, North Sumatra.Pertamina was considering to relocate the proposed refinery and petrochemical project from Bontang City in East Kalimantan to Kuala Tanjung in North Sumatra, 2,000km away, due to prolonged land acquisition problems at the Bontang site. The project was developed under a Build-Own-Operate scheme. Pt Pertamina was the sponsor of the project. Pertamina has planned to partner with state-owned port operator Pelindo I to acquire land in Kuala Tanjung. Indonesias Ministry of Energy and Mineral Resources was reported to be evaluating the relocation plan and the potential investors for developing the facility.</t>
  </si>
  <si>
    <t>Kuala Tanjung Refinery And Petrochemical would Build-Own-Operate the project including the construction of a  located in Kuala Tanjung, North Sumatra. Currently the project was Negotiations. Pt Pertamina was the sponsor of the project.</t>
  </si>
  <si>
    <t>Erkang m Phenylenediamine Plant Project</t>
  </si>
  <si>
    <t>Chemicals And Plastics</t>
  </si>
  <si>
    <t>10000 Tonnes Per Annum</t>
  </si>
  <si>
    <t>Planning Permission Applied</t>
  </si>
  <si>
    <t>The project involved the construction of a 10000t/y m-Phenylenediamine plant located in Cambodia. The project was developed under a Build-Own-Operate scheme. The project was expected to be completed in December 2024.The project cost was around CNY 180m. Hunan Er-Kang Pharmaceutical Co Ltd was the sponsor of the project. On May 8, 2020, the Board of Directors of the company reviewed and approved the project proposal for an annual output of 10,000 t m-Phenylenediamine. In recent years, China continuously adjusted the structural reforms which included the raw and auxiliary materials industry structure. Er-kang closely followed the "Belt and Road" policy call and carried out a strategic layout in the early stage, moving the raw and auxiliary materials industry chain forward and outward, and extending the layout to the upstream of the pharmaceutical industry-pharmaceutical intermediates, further reducing the cost of raw materials.</t>
  </si>
  <si>
    <t>Hunan Erkang Pharmaceutical Management Co Ltd would Build-Own-Operate the project including the construction of a 10000 tpa chemicals and plastics plant located in Cambodia. Currently the project was Planning Permission Applied. The project cost was around CNY 180m. Hunan Er-Kang Pharmaceutical Co Ltd was the sponsor of the project.</t>
  </si>
  <si>
    <t>Well Harvest Winning Alumina Refinery Phase 2 Expansion Project</t>
  </si>
  <si>
    <t>Under Construction</t>
  </si>
  <si>
    <t>Syndicated Loan|Export Credit Agency Covered Loan</t>
  </si>
  <si>
    <t>Well Harvest Winning Alumina Refinery|Well Harvest Winning Alumina Refinery|Well Harvest Winning Alumina Refinery</t>
  </si>
  <si>
    <t>NS</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</si>
  <si>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of the Joint Venture and the sponsors for the project. In November 2019, a USD 565m loan reached financial close. The Mandated Arrangers were BNP Paribas SA, Bank of China Jakarta, DBS Bank Ltd., Lembaga Pembiayaan Ekspor Indonesia, Oversea-Chinese Banking Corp Ltd., and PT Bank OCBC NISP Tbk. USD 110m of this amount was an MLA covered loan provided by Export Import Bank of China. Norton Rose Fulbright, and Oentoeng Suria &amp; Partners were the legal advisors on this project.</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</si>
  <si>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on this Joint Venture.</t>
  </si>
  <si>
    <t>Thailand Oil Refinery Project</t>
  </si>
  <si>
    <t>Thailand Oil Refinery Project involved the steel structure engineering and processing, packaging, production, and containers located in Thailand. Hankuk Plant Service Co Ltd was the sponsor of the project. In November 2019, the project was announced. In November 2019, the contract was signed with between Shandong Yijiehongfeng Energy Equipment Co Ltd and Yantai Hyundai Heavy Industries Co Ltd.</t>
  </si>
  <si>
    <t>Thailand Oil Refinery Project located in Thailand was announced in November 2019. Hankuk Plant Service Co Ltd was the sponsor of the project. The project was currently Active.</t>
  </si>
  <si>
    <t>1200000 t/y Laos Potash Project</t>
  </si>
  <si>
    <t>Laos</t>
  </si>
  <si>
    <t>1200000 Tonnes Per Annum</t>
  </si>
  <si>
    <t>1,200,000 t/y Laos Potash Project would Build-Own-Operate the project including the construction of a 1200000 tpa ammonia production facility located in Laos. It was expected to be completed in December 2024. Currently the project was Agreement Signed. Consortium Of Fyi Resources Ltd And Global Potash Corp Ltd was the sponsor of the project.</t>
  </si>
  <si>
    <t>1200000 t/y Laos Potash Project located in Laos would cost up to US$ It was announced in November 2019 and was expected to be completed in December 2024. Consortium Of Fyi Resources Ltd And Global Potash Corp Ltd sponsored the project. The project was currently Active.</t>
  </si>
  <si>
    <t>ExxonMobil Sri Racha District Ethylene Cracker and Refinery Expansion Project</t>
  </si>
  <si>
    <t>Cancelled</t>
  </si>
  <si>
    <t>Exxonmobil Sri Racha District Ethylene Cracker And Refinery Expansion Project involved an expansion of an ethylene cracker and refinery located in Sri Racha District. Exxon Mobil Corp was the sponsor of the project. In March 2018, Texas-based parent has planned the expansion. In August 2019, Exxon Mobil was committed to spending roughly 330 billion baht on its ethylene cracker and refinery expansion project in Sri Racha district, Chon Buri province. In May 2022, Exxon Mobil Corporation has scrapped its 330-billion-baht ethylene cracker and refinery expansion project in Chon Buri, but the decision would not affect the Eastern Economic Corridor (EEC) scheme. Earlier in 2020, the IEAT hired the Petroleum Institute of Thailand for 20 million baht to conduct a feasibility study of this project, set to be located in the Sri Racha district in Chon Buri. The land, which was not far from the Laem Chabang deep-sea port, spans around 3,000 rai. Texas-based Exxon Mobil decided to cancel its investment because of the impact of Covid-19. Industry Minister Suriya Jungrungreangkit said earlier the company was affected by low consumption of fuel and petrochemicals.</t>
  </si>
  <si>
    <t>ExxonMobil Sri Racha District Ethylene Cracker and Refinery Expansion Project located in Thailand would cost up to US$ 10.47948bn. It was announced in March 2018. Exxon Mobil Corp sponsored the project. The project was currently Cancelled.</t>
  </si>
  <si>
    <t>Oiltanking Singapore Chemical Storage Acquisition Project</t>
  </si>
  <si>
    <t>Petrochemical Pipeline</t>
  </si>
  <si>
    <t>Sale Completed</t>
  </si>
  <si>
    <t>Oiltanking Odfjell Terminal Singapore Pte Ltd</t>
  </si>
  <si>
    <t>On December 15, 2017, Odjfell sold its 50% stake in OTCS to Macquarie Infrastructure and Real Assets (MIRA), a division of Macquarie Group, following a sale process launched in June 2017 On January 23, 2018, MIRA raised S$130m to part fund the acquisition and paid US$300m for the acquisition.</t>
  </si>
  <si>
    <t>Oiltanking Singapore Chemical Storage Pte Ltd(Oil Tanking GmbH) would Acquisition the project including the acquisition of a  located in Singapore. Currently the project was Sale Completed. The project costIDR 300mand the debt/equity split on the deal was 6.500018750046876. Macquarie Infrastructure &amp; Real Assets Pty Ltd (50%) and Oiltanking GmbH (50%) were the sponsors of the project.</t>
  </si>
  <si>
    <t>Bontang Refinery and Petrochemical Project</t>
  </si>
  <si>
    <t>300000 Barrels Per Day</t>
  </si>
  <si>
    <t>Bontang Refinery and Petrochemical Project involved in the construction of a 300,000 barrels per day oil refinery facility located in Bontang in East Kalimantan, Indonesia. The project was expected to commence operation in 2019 and was expected to be completed in 2025. The refinery was planned to use a configuration system which includes system collaborations like petrochemicals system. The output of the refinery would be prioritized to satisfy domestic fuel demand. Overseas OIl &amp; Gas Resources LLC, Cosmo Oil Co Ltd and PT Pertamina (Persero) were the sponsors of the project. In November 2017, a Chinese company was understood to have been selected as a partner to Pertamina in the refinery project. The China company would require to invest US$8bn-$10bn for the development of the gas refinery. Pertamina would also be the offtaker to the project, although there were plans to export some of the products to neighboring countries such as Australia and the Philippines. In February 2018, Pertamina has selected Overseas Oil and Gas (OOG) of Oman and Cosmo Oil International of Japan as partners to develop the project. The partners were targeting to finalize and sign a framework agreement soon, followed by a feasibility study to be completed by mid-2019 and a FEED package by 2020. The refinery was targeted to commence operation by 2025. In December 2018, it was reported that Pertamina and OOG signed a framework agreement to develop the project and were planning to carry out a feasibility study for the project over the next year. In February 2019, it was reported that a feasibility study was planned to be conducted that year. In April 2019, it was reported that Omans Overseas Oil &amp; Gas (OOG) and Pertamina would be working with two Indonesian companies to develop the Bontang Refinery Project. OOG signed a memorandum of understanding (MoU) with engineering, procurement and construction (EPC) company Meta Epsi and property developer Sanurhasta Mitra (MINA). OGG agreed to give the two companies work in supporting facilities such as a power plant, piping, fabrication, water treatment and construction, with a total investment of about US$3bn. The total project cost was now estimated to be US$10bn-$15bn. The project was targeted to be commercially operational by 2026. It was also reported that the company would need to complete a bankable feasibility study (BFS) and front-end engineering design (FEED) before the start of construction. In the same month, Omans Overseas Oil and Gas LLC was actively looking for new partners to develop $15 billion new refinery in Bontang, East Kalimantan. OOG was currently in discussion with Japans Cosmo Oil International, a unit of Cosmo Energy Holdings. OG currently controls 90% of the project and Indonesian state energy company PT Pertamina controls 10%. In June 2020, it was reported that PT Pertamina confirmed that the Bontang refinery project was canceled. In March 2020, it was reported that Pertamina was planning to relocate its USD 10 billion oil refinery project from Bontang as it ends an initial deal with Oman's Overseas Oil and Gas (OOG). The Indonesian company in December said it would end the partnership with OOG for the refinery and petrochemical complex without giving reasons. The two companies first signed an initial agreement in 2018. Pertamina was considering a few other locations, including at Kuala Tanjung and Arun on Sumatra Island as it seeks new partner for the project. In March 2022, it was reported that Pertamina was cutting the number of refineries that would be expanded to three from four designated plants under its refinery development master plan (RDMP). The RDMP covers the Balongan, Balikpapan, Dumai and Cilacap refineries. Nicke Widyawati, CEO of Pertamina, did not indicate which one would be excluded. It was also announced that plans to build a new refinery in Bontang, East Kalimantan, has been cancelled. The Bontang refinery was one of the two new greenfield projects previously plann</t>
  </si>
  <si>
    <t>Bontang Refinery and Petrochemical Project located in Indonesia would cost up to US$ 15bn. It was announced in November 2017 and was expected to be completed in January 2026. PT Pertamina (Persero), Overseas OIl &amp; Gas Resources Ltd and Cosmo Oil Co Ltd were the sponsors of the project.</t>
  </si>
  <si>
    <t>Chandra Asri Petrochemical Complex (CAP2) Project</t>
  </si>
  <si>
    <t>Aromatics</t>
  </si>
  <si>
    <t>8000000 Tonnes Per Annum</t>
  </si>
  <si>
    <t>Chandra Asri Petrochemical Complex (Cap2) Project involved a world-scale petrochemical complex located in Cilegon. PT Chandra Asri Perkasa (84.62%) and Thai Oil PCL (15.38%) were the sponsors of the project. In April 2017, Chandra Asri Perkasa undertake Feasibility Study for the project. In January 2020, has received an approval from the Ministry of Finance confirming a Tax Holiday Award on the project, PT Chandra Asri Perkasa. The Tax Holiday encompasses Chandra Asri Perkasas Corporate Income Tax payments from commencement of operations for 20 years at 100%, plus a subsequent 2 years at 50%. The Tax Holiday, awarded to pioneer industries, was part of the Governments strategy to boost investment in Indonesia and spur economic growth. In July 2021, PT Chandra Asri Petrochemical Tbk (CAP) has selected Thai Oil Public Company Limited (Thai Oil), the flagship refiner of PTT Public Company Limited (PTT), as its chosen Strategic Investor after a robust selection process. CAP and Thai oil have signed definitive agreements to proceed with a capital increase in CAP via a Pre-Emptive Rights Issue, to be filed with the Financial Services Authority of Indonesia (OJK). The investment in CAP would be made via Thai oils designated subsidiary that would act as the standby buyer to underwrite a successful transaction. In November 2021, PT Chandra Asri Perkasa has appointed four contractors namely Toyo Engineering Corporation, Samsung Engineering Co., Ltd., Wood, and PT Haskoning Indonesia to work on the Front-End Engineering Design (FEED) for its second world-scale petrochemical complex in Indonesia (CAP2). The appointment was marked by a virtual signing ceremony of the agreement with the four international and leading contractors today, held across Indonesia, Japan, South Korea, and Thailand. In March 2022, Chandra Asri Petrochemical (CAP) was in the market for the financing of its expansion or the second world-scale petrochemical complex (CAP2) in Indonesia estimated to cost about US$5bn. DBS was understood to be financial adviser, and banks have been approached. In the same month, Thai Oil (TOP) was reportedly going to seek approval from shareholders for a fundraising to finance the development of the project. The annual general meeting of shareholders was scheduled for April 7 to be held at the Bangkok Convention Center. TOP has acquired a 15.38% stake in Chandra Asri Petrochemical, which was expanding its total capacity with a second unit, CAP2 that would increase capacity to 8 million tonnes per year from 4.2mtpa. The sponsors were expected to inject up to US$1.3bn and another US$400m on completion of the final investment decision (FID) on CAP2. Debt funding was being arranged by financial adviser DBS Bank. Construction was slated to begin this year, with commercial operation scheduled in 2026.</t>
  </si>
  <si>
    <t>Chandra Asri Petrochemical (CAP2) Project located in Indonesia would cost up to US$ 5bn. It was announced in April 2017 and was expected to be completed in January 2026. PT Chandra Asri Perkasa and Thai Oil PCL were the sponsors of the project.</t>
  </si>
  <si>
    <t>Bintuni Bay Petrochemical Plant Project (West Java)</t>
  </si>
  <si>
    <t>On February 2017, it was reported that Germany's Ferrostaal and Indonesia's Pupuk Indonesia, had signed a memorandum of understanding (MoU) to carry out a study to develop a US$1.5bn petrochemical plant in Bintuni Bay, West Java.</t>
  </si>
  <si>
    <t>Bintuni Bay Petrochemical Plant would Build-Own-Operate the project including the construction of a  located in Bintuni Bay, West Java. Currently the project was Feasibility  Study. The project cost aroundIDR 1.5bn. PT Pupuk Indonesia(Persero) and Ferrostaal GmbH were the sponsors of the project.</t>
  </si>
  <si>
    <t>Pusri IIIB Project</t>
  </si>
  <si>
    <t>Fertilizers|Synthesis Gas</t>
  </si>
  <si>
    <t>2750 Tonnes Per day|1350 Tonnes Per day</t>
  </si>
  <si>
    <t>Conventionally Financed</t>
  </si>
  <si>
    <t>PT Pupuk Sriwidjaja Palembang (Pusri)</t>
  </si>
  <si>
    <t>Pusri IIIB Project involved the construction of fertiliser plant with capacity to produce 1,350 tons of ammonia per day (or 445,500 tons per year), as well as urea fertilizer of 2,750 tons per day (or 907,500 tons per year) located in Palembang, Indonesia. Pupuk Sriwidjaja Palembang (Pusri) was the sponsor of the project. In January 2017, the project was announced. In June 2021, tender for the project has been issued. In October 2023, the EPC contracts have been signed with Wuhuan Engineering Co Ltd and PT Adhi Karya (Persero) Tbk. Project Funding documents were signed. In October 2023, the IDR 9317bn Syndicated Loan was provided for the project. Bank Negara Indonesia and Bank Mandiri were the mandated lead arrangers and bookrunners of the syndicated facility, which attracted six other banks. Bank Central Asia and Bank Rakyat Indonesia joined as MLAs, while Bank Tabungan Negara, Bank Syariah Indonesia, Bank Jabar Banten and Bank Sumsel Babel came in as participants. Construction was expected to begin in November 2023 and completed in 2027. The project cost was USD 670m with debt/equity ratio of 88.69/11.31. The project would later be able to reduce emissions by up to 300,000 tons of CO2 per year. It aimed to revitalise and enhance the companys production efficiency, replacing the aging Pusri III and Pusri IV fertiliser plants.</t>
  </si>
  <si>
    <t>Pusri IIIB Project located in Indonesia would cost up to USD 670m. It was announced in January 2017 and was expected to be completed in 2027. Pupuk Sriwidjaja Palembang (Pusri) was the sponsor of the project.</t>
  </si>
  <si>
    <t>Bintulu Sarawak Methanol Plant Project</t>
  </si>
  <si>
    <t>1750000 Tonnes Per Annum|1929025 Short Tons per annum</t>
  </si>
  <si>
    <t>Syndicated Loan|Private Placement Of Debt|Export Credit Agency Covered Loan</t>
  </si>
  <si>
    <t>Sarawak Petchem Sdn Bhd|Sarawak Petchem Sdn Bhd|Sarawak Petchem Sdn Bhd</t>
  </si>
  <si>
    <t>Bintulu Sarawak Methanol Plant Project involved the construction of a 1.75 million tpa methanol plant, export facilities, product handling facilities and associated facilities located in Bintulu, Sarawak. The project cost was MYR 7bn with debt/equity ratio of 81/19. Permodalan Satok Bhd and Sarawak Economic Development Corp were the sponsors of the project. Sarawak Petchem Sdn Bhd was the project company of the project. In November 2016, the project was announced. In the same month, Petroliam Nasional had signed a MoU with Sarawak State Government entity Yayasan Hartanah Bumiputera Sarawak (YHBS) to jointly conduct a pre-feasibility study for a proposed methanol plant project. In 2019, the feasibility study about the project has been completed. In April 2019, FEED contract was signed with Samsung Engineering. Air Liquide Engineering &amp; Construction would be the technology licensor, also providing engineering, related equipment as well as an Air Separation Unit with a production capacity of 2,200 tons per day of oxygen. In November 2020, Samsung Engineering has received an LOI (Letter of Intent) for a USD 1.07bn Licensor, Engineering, Procurement, Construction and Commissioning (LEPCC) contract. In March 2021, the design, procurement, construction, and commissioning contract has been awarded to China Communications Construction (Malaysia) Co Ltd. In April 2022, it was reported that the project cost of USD 1.67 bn (or MYR 7 bn) would be financed by debt of USD 1.33bn (MYR 5.59bn), consisting of the proposed Sukuk Wakalah and a USD-denominated term loan, and advances from SEDC of about USD 334m (MYR 1.40bn). In July 2022, it was reported that Sarawak Petchem has secured MYR 4bn (USD 897.5m) through a 13-tranche sukuk issue and was seeking additional funds through a US dollar syndicated bank loan. Proceeds would be used to finance the development, design, and construction of the project and to repay shareholder and bridging bank loans. The construction was started in September 2019 and was expected to be completed within 34 months, with operations scheduled to start in April 2024. In July 2023, The USD 380m ECA Covered loan reached financial close for the project. It aimed to part-finance all fees, cost, and expenses (including any insurance premia, Takaful contributions, compensation payments and contingencies) in relation to the project, and/or funding fees and/or expenses as well as financing costs and reserve requirements in connection to the Financing Facilities. Rahmat Lim &amp; Partners was the Legal Advisers to the Banks.</t>
  </si>
  <si>
    <t>Bintulu Sarawak Methanol Plant Project located in Malaysia would cost up to USD 1.5261bn. It was announced in November 2016 and was expected to be completed in April 2024. Sarawak Economic Development Corp and Permodalan Satok Bhd sponsored the project. The project was currently active.</t>
  </si>
  <si>
    <t>Air Liquide SA</t>
  </si>
  <si>
    <t>France</t>
  </si>
  <si>
    <t>Air Liquidevopak Banyan Terminal Hydrogen Distribution Pipeline Network Project</t>
  </si>
  <si>
    <t>Private</t>
  </si>
  <si>
    <t>Vopak Terminals Singapore Pte Ltd</t>
  </si>
  <si>
    <t>Royal Vopak</t>
  </si>
  <si>
    <t>Netherlands</t>
  </si>
  <si>
    <t>Nova Re Suria Sdn Bhd</t>
  </si>
  <si>
    <t>Nova Re Suria Paka Green Hydrogen Integration Phase 1 Project</t>
  </si>
  <si>
    <t>Lotte Chemical Corp</t>
  </si>
  <si>
    <t>South Korea</t>
  </si>
  <si>
    <t>Lotte Group</t>
  </si>
  <si>
    <t>PT PLN Energi Primer Indonesia</t>
  </si>
  <si>
    <t>State-owned [PLN]</t>
  </si>
  <si>
    <t>Plnjera Indonesia Lng Value Chain Project</t>
  </si>
  <si>
    <t>JERA Co Inc</t>
  </si>
  <si>
    <t>Japan</t>
  </si>
  <si>
    <t>Shell Singapore Pte Ltd</t>
  </si>
  <si>
    <t>Shell PLC</t>
  </si>
  <si>
    <t>United Kingdom</t>
  </si>
  <si>
    <t>Exxonmobil Shell Singapore Carbon Capture &amp; Storage (Ccs) Project</t>
  </si>
  <si>
    <t>Economic Development Board</t>
  </si>
  <si>
    <t>State-owned</t>
  </si>
  <si>
    <t>Exxonmobil Asia Pacific Pte Ltd</t>
  </si>
  <si>
    <t>Exxon Mobil Corp</t>
  </si>
  <si>
    <t>United States</t>
  </si>
  <si>
    <t>PT Perusahaan Listrik Negara</t>
  </si>
  <si>
    <t>Sembcorp Utilities Pte Ltd</t>
  </si>
  <si>
    <t>State-owned [Temasek]</t>
  </si>
  <si>
    <t>Shell Singapore Refinery And Petrochemical Assets Acquisition Project</t>
  </si>
  <si>
    <t>PT Pupuk Indonesia (Persero)</t>
  </si>
  <si>
    <t>State-owned [Pupuk]</t>
  </si>
  <si>
    <t>Acwa Power Co</t>
  </si>
  <si>
    <t>Saudi Arabia</t>
  </si>
  <si>
    <t>Topsoe AS</t>
  </si>
  <si>
    <t>Denmark</t>
  </si>
  <si>
    <t>Copenhagen Atomics As</t>
  </si>
  <si>
    <t>Aalborg CSP AS</t>
  </si>
  <si>
    <t>Alfa Laval Nordic AS</t>
  </si>
  <si>
    <t>Sweden</t>
  </si>
  <si>
    <t>Petmal Oil Holdings Sdn Bhd</t>
  </si>
  <si>
    <t>Petmal Holdings Southern Phu Yen Economic Zone Oil Refinery Project</t>
  </si>
  <si>
    <t>Huacan International Co Ltd</t>
  </si>
  <si>
    <t>Hong Kong</t>
  </si>
  <si>
    <t>Huacan International Co</t>
  </si>
  <si>
    <t>Taikun Petrochemical (Indonesia) Co Ltd</t>
  </si>
  <si>
    <t>Subsidiary</t>
  </si>
  <si>
    <t>Shanghai Qinghong Industrial Development Co Ltd</t>
  </si>
  <si>
    <t>China</t>
  </si>
  <si>
    <t>Hiap Teck Venture Bhd</t>
  </si>
  <si>
    <t>Hiap Teck Venture</t>
  </si>
  <si>
    <t>Beijing Jianlong Heavy Industry Group Co Ltd</t>
  </si>
  <si>
    <t>Beijing Jianlong Investment Co Ltd</t>
  </si>
  <si>
    <t>Chinaco Investment Pte Ltd</t>
  </si>
  <si>
    <t>Electricity Generating PCL</t>
  </si>
  <si>
    <t>State-owned [EGCO]</t>
  </si>
  <si>
    <t>JERA Asia Pte Ltd</t>
  </si>
  <si>
    <t>PT Kideco Jaya Agung</t>
  </si>
  <si>
    <t>Italy</t>
  </si>
  <si>
    <t>Petroliam Nasional Bhd</t>
  </si>
  <si>
    <t>Euglena Co Ltd</t>
  </si>
  <si>
    <t>ChemOne Holdings Pte Ltd</t>
  </si>
  <si>
    <t>ChemOne Holdings</t>
  </si>
  <si>
    <t>Chemone Holdings Pengerang Hydrotreated Vegetable Oil Plant Project</t>
  </si>
  <si>
    <t>PTT PCL</t>
  </si>
  <si>
    <t>Electricity Generating Authority of Thailand</t>
  </si>
  <si>
    <t>State-owned [EGAT]</t>
  </si>
  <si>
    <t>Indonesia Pump Storage Hydroelectricity Facility &amp; Battery Energy Storage System &amp; Hydroelectricity Powered Green Hydrogen Ammonia Facility Project</t>
  </si>
  <si>
    <t>PT Pertamina Power Indonesia</t>
  </si>
  <si>
    <t>State-owned [Pertamina]</t>
  </si>
  <si>
    <t>Chevron New Energies</t>
  </si>
  <si>
    <t>Chevron Corporation</t>
  </si>
  <si>
    <t>Keppel New Energy Pte Ltd</t>
  </si>
  <si>
    <t>Keppel Ltd</t>
  </si>
  <si>
    <t>Ignis Energy Holdings SL</t>
  </si>
  <si>
    <t>Spain</t>
  </si>
  <si>
    <t>PT Sembcorp Energy Indonesia</t>
  </si>
  <si>
    <t>Air Liquide Singapore Pte Ltd</t>
  </si>
  <si>
    <t>PetroChina International (Singapore) Pte Ltd</t>
  </si>
  <si>
    <t>Chevron New Ventures Pte Ltd</t>
  </si>
  <si>
    <t>Keppel Energy Ventures Pte Ltd</t>
  </si>
  <si>
    <t>Vietnam Oil &amp; Gas Group</t>
  </si>
  <si>
    <t>State-owned [PetroVietnam]</t>
  </si>
  <si>
    <t>Petrovietnam Long Son Petroleum Industrial Zone Refinery &amp; Petrochemical Complex Project</t>
  </si>
  <si>
    <t>PT Pupuk Iskandar Muda</t>
  </si>
  <si>
    <t>Toyo Engineering Corp</t>
  </si>
  <si>
    <t>TGS Green Hydrogen Co Ltd</t>
  </si>
  <si>
    <t>The Green Solutions Group</t>
  </si>
  <si>
    <t>PESTECH International Bhd</t>
  </si>
  <si>
    <t>Hydrogene De France SA</t>
  </si>
  <si>
    <t>AC Energy &amp; Infrastructure Corp</t>
  </si>
  <si>
    <t>Ayala Corporation</t>
  </si>
  <si>
    <t>Suryagen Capital Pte Ltd</t>
  </si>
  <si>
    <t>Joint Venture</t>
  </si>
  <si>
    <t>Puri Usaha Group</t>
  </si>
  <si>
    <t>PT Pertamina (Persero)</t>
  </si>
  <si>
    <t>Itochu Corp</t>
  </si>
  <si>
    <t>Malakoff Corp Bhd</t>
  </si>
  <si>
    <t>MMC Group</t>
  </si>
  <si>
    <t>Mitsubishi Corp</t>
  </si>
  <si>
    <t>Mitsubishi Pertamina Pupuk Indonesia Hydrogen Ammonia Value Chain &amp; CCUS Project</t>
  </si>
  <si>
    <t>Marubeni Corp</t>
  </si>
  <si>
    <t>Marubeni Pertamina Carbon Dioxide Capture Utilisation And Strorage (Ccus) Portfolio Ppp Project</t>
  </si>
  <si>
    <t>Pt Pertamina</t>
  </si>
  <si>
    <t>The Chugoku Electric Power Co Inc</t>
  </si>
  <si>
    <t>Energia Group</t>
  </si>
  <si>
    <t>Kawasaki Kisen Kaisha Ltd</t>
  </si>
  <si>
    <t>Japan Petroleum Exploration Co Ltd</t>
  </si>
  <si>
    <t>Japan Petroleum Exploration Co</t>
  </si>
  <si>
    <t>JGC Holdings Corp</t>
  </si>
  <si>
    <t>JGC Group</t>
  </si>
  <si>
    <t>JFE Steel Corp</t>
  </si>
  <si>
    <t>JFE Holdings</t>
  </si>
  <si>
    <t>Petronas Ccs Ventures Sdn Bhd</t>
  </si>
  <si>
    <t>Nippon Gas Line Co Ltd</t>
  </si>
  <si>
    <t>(cannot be confirmed) - Nippon Gas Line Co Ltd</t>
  </si>
  <si>
    <t>ACE Enexor Inc</t>
  </si>
  <si>
    <t>Batangas Clean Energy Inc</t>
  </si>
  <si>
    <t>Gen X Energy</t>
  </si>
  <si>
    <t>Gen-X Energy Group</t>
  </si>
  <si>
    <t>550000 Ty Pulau Bukom Sustainable Aviation Fuel &amp; Hydrotreated Vegetable Oil &amp; Renewable Chemicals Plant Project</t>
  </si>
  <si>
    <t>China National Chemical Engineering Co Ltd</t>
  </si>
  <si>
    <t>China National Chemical Engineering Group Corp.</t>
  </si>
  <si>
    <t>Meulaboh Coal To Methanol Plant Project</t>
  </si>
  <si>
    <t>CV Powerindo Cipta Energy</t>
  </si>
  <si>
    <t>Chiyoda Corp</t>
  </si>
  <si>
    <t>Sembcorp Industries Ltd</t>
  </si>
  <si>
    <t>PT Pertamina Gas</t>
  </si>
  <si>
    <t>Dumai Refinery Unit II</t>
  </si>
  <si>
    <t>Zhejiang Huayou Cobalt Co Ltd</t>
  </si>
  <si>
    <t>1 Mtpa Pt. Indonesia Weda Bay Industrial Park Sulfuric Acid Plant &amp; Supporting Facilities Project</t>
  </si>
  <si>
    <t>Huanqiu International Co Ltd</t>
  </si>
  <si>
    <t>Huanqiu International Co</t>
  </si>
  <si>
    <t>POSCO Co Ltd</t>
  </si>
  <si>
    <t>Samsung Engineering Co Ltd</t>
  </si>
  <si>
    <t>Samsung Group</t>
  </si>
  <si>
    <t>Sarawak Economic Development Corp</t>
  </si>
  <si>
    <t>State-owned [SEDC]</t>
  </si>
  <si>
    <t>Korea National Oil Corp</t>
  </si>
  <si>
    <t>Irpc PCL</t>
  </si>
  <si>
    <t>Irpc Industrial Park Ultra Clean Fuel Project</t>
  </si>
  <si>
    <t>1.3 Gw Samalaju Industrial Park &amp; Port Green Hydrogen &amp; Ammonia Generation Facility Project</t>
  </si>
  <si>
    <t>H2X Global Ltd</t>
  </si>
  <si>
    <t>Australia</t>
  </si>
  <si>
    <t>Thales New Energy Pty Ltd</t>
  </si>
  <si>
    <t>Thales Group</t>
  </si>
  <si>
    <t>Sumitomo Corp</t>
  </si>
  <si>
    <t>Sumitomoeneossedc Energy Sarawak Green Hydrogen &amp; Mch Production Plant Project</t>
  </si>
  <si>
    <t>ENEOS Corp</t>
  </si>
  <si>
    <t>ENEOS Holdings</t>
  </si>
  <si>
    <t>Sedc Energy Sdn Bhd</t>
  </si>
  <si>
    <t>Yangon Oil Refinery</t>
  </si>
  <si>
    <t>PetroVietnam Technical Services Corp</t>
  </si>
  <si>
    <t>Binh Son Refining &amp; Petrochemical Co Ltd{BRS Co Ltd}</t>
  </si>
  <si>
    <t>Thanbayarkan Oil Refinery</t>
  </si>
  <si>
    <t>CPC Corp Taiwan</t>
  </si>
  <si>
    <t>Taiwan</t>
  </si>
  <si>
    <t>North Coast Java Balongan Refinery Expansion</t>
  </si>
  <si>
    <t>Saudi Arabian Oil Co</t>
  </si>
  <si>
    <t>Cilacap Refinery Upgrade</t>
  </si>
  <si>
    <t>Kuala Tanjung Refinery And Petrochemical</t>
  </si>
  <si>
    <t>Hunan Er-Kang Pharmaceutical Co Ltd</t>
  </si>
  <si>
    <t>Hunan Er-Kang Pharmaceutical Co</t>
  </si>
  <si>
    <t>Hunan Erkang Pharmaceutical Management Co Ltd</t>
  </si>
  <si>
    <t>Shandong Weiqiao Aluminum and Electricity Co Ltd</t>
  </si>
  <si>
    <t>Shandong Weiqiao Pioneering Group</t>
  </si>
  <si>
    <t>PT Well Harvest Winning Alumina Refinery</t>
  </si>
  <si>
    <t>PT Cipta Panelutama Tbk</t>
  </si>
  <si>
    <t>PT Cita Mineral Investindo Tbk</t>
  </si>
  <si>
    <t>China Hongqiao Group Ltd</t>
  </si>
  <si>
    <t>China Hongqiao Holdings Ltd</t>
  </si>
  <si>
    <t>British Virgin Islands</t>
  </si>
  <si>
    <t>Winning International Group</t>
  </si>
  <si>
    <t>HANKUK Plant Service Co Ltd</t>
  </si>
  <si>
    <t>Calista Capital Co</t>
  </si>
  <si>
    <t>Consortium Of Fyi Resources Ltd And Global Potash Corp Ltd</t>
  </si>
  <si>
    <t>1,200,000 t/y Laos Potash Project</t>
  </si>
  <si>
    <t>Exxonmobil Sri Racha District Ethylene Cracker And Refinery Expansion Project</t>
  </si>
  <si>
    <t>Oiltanking GmbH</t>
  </si>
  <si>
    <t>Germany</t>
  </si>
  <si>
    <t>Oiltanking Singapore Chemical Storage Pte Ltd(Oil Tanking GmbH)</t>
  </si>
  <si>
    <t>Macquarie Infrastructure &amp; Real Assets Pty Ltd</t>
  </si>
  <si>
    <t>Macquarie Group</t>
  </si>
  <si>
    <t>East Kalimantan Grass-Root Gas Refinery</t>
  </si>
  <si>
    <t>Cosmo Oil Co Ltd</t>
  </si>
  <si>
    <t>Cosmo Energy Holdings Co Ltd</t>
  </si>
  <si>
    <t>Overseas Oil &amp; Gas LLC</t>
  </si>
  <si>
    <t>Oman</t>
  </si>
  <si>
    <t>Thai Oil PCL</t>
  </si>
  <si>
    <t>State-owned [PTT]</t>
  </si>
  <si>
    <t>Chandra Asri Petrochemical Complex (Cap2) Project</t>
  </si>
  <si>
    <t>PT Chandra Asri Perkasa</t>
  </si>
  <si>
    <t>Barito Pacific Tbk PT</t>
  </si>
  <si>
    <t>Bintuni Bay Petrochemical Plant</t>
  </si>
  <si>
    <t>Ferrostaal GmbH</t>
  </si>
  <si>
    <t>Franz Haniel &amp; Cie. GmbH</t>
  </si>
  <si>
    <t>PT Pupuk Sriwidjaja Palembang</t>
  </si>
  <si>
    <t>sdc_deal_number_1</t>
  </si>
  <si>
    <t>sdc_deal_number_2</t>
  </si>
  <si>
    <t>announced_date</t>
  </si>
  <si>
    <t>project_name</t>
  </si>
  <si>
    <t>project_country</t>
  </si>
  <si>
    <t>sector</t>
  </si>
  <si>
    <t>subsector</t>
  </si>
  <si>
    <t>output</t>
  </si>
  <si>
    <t>type</t>
  </si>
  <si>
    <t>financing_status</t>
  </si>
  <si>
    <t>project_status</t>
  </si>
  <si>
    <t>financed_date</t>
  </si>
  <si>
    <t>financing_subcategory</t>
  </si>
  <si>
    <t>borrower</t>
  </si>
  <si>
    <t>total_cost_usd</t>
  </si>
  <si>
    <t>govt_support</t>
  </si>
  <si>
    <t>support_type</t>
  </si>
  <si>
    <t>synopsis</t>
  </si>
  <si>
    <t>overview</t>
  </si>
  <si>
    <t>initiative</t>
  </si>
  <si>
    <t>is_actual_project_financed</t>
  </si>
  <si>
    <t>is_total_cost_estimated</t>
  </si>
  <si>
    <t>development_finance_institution</t>
  </si>
  <si>
    <t>sustainably_financed</t>
  </si>
  <si>
    <t>islamic_financed</t>
  </si>
  <si>
    <t>is_project_under_litigation</t>
  </si>
  <si>
    <t>operations_type</t>
  </si>
  <si>
    <t>In Tender</t>
  </si>
  <si>
    <t>Mandated</t>
  </si>
  <si>
    <t>Bilateral Loan</t>
  </si>
  <si>
    <t>Data source</t>
  </si>
  <si>
    <t>Date accessed</t>
  </si>
  <si>
    <t>List of sheets</t>
  </si>
  <si>
    <t>LSEG Data &amp; Analytics</t>
  </si>
  <si>
    <t>main dataset for project finance data, but does not include developer information</t>
  </si>
  <si>
    <t>holds developer/sponsor-related information</t>
  </si>
  <si>
    <t>pf_project_001</t>
  </si>
  <si>
    <t>pf_project_002</t>
  </si>
  <si>
    <t>pf_project_003</t>
  </si>
  <si>
    <t>pf_project_004</t>
  </si>
  <si>
    <t>pf_project_005</t>
  </si>
  <si>
    <t>pf_project_006</t>
  </si>
  <si>
    <t>pf_project_007</t>
  </si>
  <si>
    <t>pf_project_008</t>
  </si>
  <si>
    <t>pf_project_009</t>
  </si>
  <si>
    <t>pf_project_010</t>
  </si>
  <si>
    <t>pf_project_011</t>
  </si>
  <si>
    <t>pf_project_012</t>
  </si>
  <si>
    <t>pf_project_013</t>
  </si>
  <si>
    <t>pf_project_014</t>
  </si>
  <si>
    <t>pf_project_015</t>
  </si>
  <si>
    <t>pf_project_016</t>
  </si>
  <si>
    <t>pf_project_017</t>
  </si>
  <si>
    <t>pf_project_018</t>
  </si>
  <si>
    <t>pf_project_019</t>
  </si>
  <si>
    <t>pf_project_020</t>
  </si>
  <si>
    <t>pf_project_021</t>
  </si>
  <si>
    <t>pf_project_022</t>
  </si>
  <si>
    <t>pf_project_023</t>
  </si>
  <si>
    <t>pf_project_024</t>
  </si>
  <si>
    <t>pf_project_025</t>
  </si>
  <si>
    <t>pf_project_026</t>
  </si>
  <si>
    <t>pf_project_027</t>
  </si>
  <si>
    <t>pf_project_028</t>
  </si>
  <si>
    <t>pf_project_029</t>
  </si>
  <si>
    <t>pf_project_030</t>
  </si>
  <si>
    <t>pf_project_031</t>
  </si>
  <si>
    <t>pf_project_032</t>
  </si>
  <si>
    <t>pf_project_033</t>
  </si>
  <si>
    <t>pf_project_034</t>
  </si>
  <si>
    <t>pf_project_035</t>
  </si>
  <si>
    <t>pf_project_036</t>
  </si>
  <si>
    <t>pf_project_037</t>
  </si>
  <si>
    <t>pf_project_038</t>
  </si>
  <si>
    <t>pf_project_039</t>
  </si>
  <si>
    <t>pf_project_040</t>
  </si>
  <si>
    <t>pf_project_041</t>
  </si>
  <si>
    <t>pf_project_042</t>
  </si>
  <si>
    <t>pf_project_043</t>
  </si>
  <si>
    <t>pf_project_044</t>
  </si>
  <si>
    <t>pf_project_045</t>
  </si>
  <si>
    <t>pf_project_046</t>
  </si>
  <si>
    <t>pf_project_047</t>
  </si>
  <si>
    <t>pf_project_048</t>
  </si>
  <si>
    <t>pf_project_049</t>
  </si>
  <si>
    <t>pf_project_050</t>
  </si>
  <si>
    <t>pf_project_051</t>
  </si>
  <si>
    <t>pf_project_052</t>
  </si>
  <si>
    <t>pf_project_053</t>
  </si>
  <si>
    <t>pf_project_054</t>
  </si>
  <si>
    <t>pf_project_055</t>
  </si>
  <si>
    <t>pf_project_056</t>
  </si>
  <si>
    <t>pf_project_057</t>
  </si>
  <si>
    <t>pf_project_058</t>
  </si>
  <si>
    <t>pf_project_059</t>
  </si>
  <si>
    <t>pf_project_060</t>
  </si>
  <si>
    <t>pf_project_061</t>
  </si>
  <si>
    <t>pf_project_062</t>
  </si>
  <si>
    <t>pf_project_063</t>
  </si>
  <si>
    <t>pf_project_064</t>
  </si>
  <si>
    <t>pf_project_065</t>
  </si>
  <si>
    <t>pf_project_066</t>
  </si>
  <si>
    <t>pf_project_067</t>
  </si>
  <si>
    <t>pf_project_068</t>
  </si>
  <si>
    <t>pf_project_069</t>
  </si>
  <si>
    <t>pf_project_id</t>
  </si>
  <si>
    <t>developer</t>
  </si>
  <si>
    <t>developer_country</t>
  </si>
  <si>
    <t>sponsor_pct</t>
  </si>
  <si>
    <t>developer_parent</t>
  </si>
  <si>
    <t>developer_parent_country</t>
  </si>
  <si>
    <t>project_company</t>
  </si>
  <si>
    <t>project_company_ownership</t>
  </si>
  <si>
    <t>Worldwide Energy Development Sdn Bhd</t>
  </si>
  <si>
    <t>Hydrexia Sdn Bhd</t>
  </si>
  <si>
    <t>Hydrexiawedsb Selangor Hydrogen Oriented Resources (Shore) Project</t>
  </si>
  <si>
    <t>Hdf Energy Mindanao Green Hydrogen Power Plant Portfolio Project</t>
  </si>
  <si>
    <t>Singapore Refinery &amp; Petrochemicals Park Acquisition Project</t>
  </si>
  <si>
    <t>Abu Dhabi National Oil Co PJSC</t>
  </si>
  <si>
    <t>Storegga Ltd</t>
  </si>
  <si>
    <t>Department of Energy</t>
  </si>
  <si>
    <t>Doe Barmm &amp; Central Luzon Petroleum &amp; Hydrogen Project</t>
  </si>
  <si>
    <t>Kaltim Prima Coal PT</t>
  </si>
  <si>
    <t>Kaltim Prima Bengalon Coal To Ammonia Downstream Project</t>
  </si>
  <si>
    <t>Maritime And Port Authority Of Singapore</t>
  </si>
  <si>
    <t>Energy Market Authority</t>
  </si>
  <si>
    <t>Permodalan Satok Bhd</t>
  </si>
  <si>
    <t>Sarawak Petchem Sdn Bhd</t>
  </si>
  <si>
    <t>Shell Eastern Petroleum Pte Ltd</t>
  </si>
  <si>
    <t>Acwa Power Co SJSC</t>
  </si>
  <si>
    <t>Enilive SpA</t>
  </si>
  <si>
    <t>Petronas Mobility Lestari Sdn</t>
  </si>
  <si>
    <t>Hydrexia Holding Ltd</t>
  </si>
  <si>
    <t>Worldwide Holdings Berhad</t>
  </si>
  <si>
    <t>United Arab Emirates</t>
  </si>
  <si>
    <t>State-owned [Abu Dhabi National Oil Co]</t>
  </si>
  <si>
    <t>PT BUMI Resources Tbk</t>
  </si>
  <si>
    <t>Indika Energy Group</t>
  </si>
  <si>
    <t>Kideco Jaya Agung Underground Coal Gasification (Ucg) Project</t>
  </si>
  <si>
    <t>Yayasan Hartanah Bumiputera Sarawak</t>
  </si>
  <si>
    <t>FYI Resources Ltd | Yuntianhua Group</t>
  </si>
  <si>
    <t>Australia | China</t>
  </si>
  <si>
    <t>pf_developer_001</t>
  </si>
  <si>
    <t>pf_developer_id</t>
  </si>
  <si>
    <t>pf_developer_002</t>
  </si>
  <si>
    <t>pf_developer_003</t>
  </si>
  <si>
    <t>pf_developer_004</t>
  </si>
  <si>
    <t>pf_developer_005</t>
  </si>
  <si>
    <t>pf_developer_006</t>
  </si>
  <si>
    <t>pf_developer_007</t>
  </si>
  <si>
    <t>pf_developer_008</t>
  </si>
  <si>
    <t>pf_developer_009</t>
  </si>
  <si>
    <t>pf_developer_010</t>
  </si>
  <si>
    <t>pf_developer_011</t>
  </si>
  <si>
    <t>pf_developer_012</t>
  </si>
  <si>
    <t>pf_developer_013</t>
  </si>
  <si>
    <t>pf_developer_014</t>
  </si>
  <si>
    <t>pf_developer_015</t>
  </si>
  <si>
    <t>pf_developer_016</t>
  </si>
  <si>
    <t>pf_developer_017</t>
  </si>
  <si>
    <t>pf_developer_018</t>
  </si>
  <si>
    <t>pf_developer_019</t>
  </si>
  <si>
    <t>pf_developer_020</t>
  </si>
  <si>
    <t>pf_developer_021</t>
  </si>
  <si>
    <t>pf_developer_022</t>
  </si>
  <si>
    <t>pf_developer_023</t>
  </si>
  <si>
    <t>pf_developer_024</t>
  </si>
  <si>
    <t>pf_developer_025</t>
  </si>
  <si>
    <t>pf_developer_026</t>
  </si>
  <si>
    <t>pf_developer_027</t>
  </si>
  <si>
    <t>pf_developer_028</t>
  </si>
  <si>
    <t>pf_developer_029</t>
  </si>
  <si>
    <t>pf_developer_030</t>
  </si>
  <si>
    <t>pf_developer_031</t>
  </si>
  <si>
    <t>pf_developer_032</t>
  </si>
  <si>
    <t>pf_developer_033</t>
  </si>
  <si>
    <t>pf_developer_034</t>
  </si>
  <si>
    <t>pf_developer_035</t>
  </si>
  <si>
    <t>pf_developer_036</t>
  </si>
  <si>
    <t>pf_developer_037</t>
  </si>
  <si>
    <t>pf_developer_038</t>
  </si>
  <si>
    <t>pf_developer_039</t>
  </si>
  <si>
    <t>pf_developer_040</t>
  </si>
  <si>
    <t>pf_developer_041</t>
  </si>
  <si>
    <t>pf_developer_042</t>
  </si>
  <si>
    <t>pf_developer_043</t>
  </si>
  <si>
    <t>pf_developer_044</t>
  </si>
  <si>
    <t>pf_developer_045</t>
  </si>
  <si>
    <t>pf_developer_046</t>
  </si>
  <si>
    <t>pf_developer_047</t>
  </si>
  <si>
    <t>pf_developer_048</t>
  </si>
  <si>
    <t>pf_developer_049</t>
  </si>
  <si>
    <t>pf_developer_050</t>
  </si>
  <si>
    <t>pf_developer_051</t>
  </si>
  <si>
    <t>pf_developer_052</t>
  </si>
  <si>
    <t>pf_developer_053</t>
  </si>
  <si>
    <t>pf_developer_054</t>
  </si>
  <si>
    <t>pf_developer_055</t>
  </si>
  <si>
    <t>pf_developer_056</t>
  </si>
  <si>
    <t>pf_developer_057</t>
  </si>
  <si>
    <t>pf_developer_058</t>
  </si>
  <si>
    <t>pf_developer_059</t>
  </si>
  <si>
    <t>pf_developer_060</t>
  </si>
  <si>
    <t>pf_developer_061</t>
  </si>
  <si>
    <t>pf_developer_062</t>
  </si>
  <si>
    <t>pf_developer_063</t>
  </si>
  <si>
    <t>pf_developer_064</t>
  </si>
  <si>
    <t>pf_developer_065</t>
  </si>
  <si>
    <t>pf_developer_066</t>
  </si>
  <si>
    <t>pf_developer_067</t>
  </si>
  <si>
    <t>pf_developer_068</t>
  </si>
  <si>
    <t>pf_developer_069</t>
  </si>
  <si>
    <t>pf_developer_070</t>
  </si>
  <si>
    <t>pf_developer_071</t>
  </si>
  <si>
    <t>pf_developer_072</t>
  </si>
  <si>
    <t>pf_developer_073</t>
  </si>
  <si>
    <t>pf_developer_074</t>
  </si>
  <si>
    <t>pf_developer_075</t>
  </si>
  <si>
    <t>pf_developer_076</t>
  </si>
  <si>
    <t>pf_developer_077</t>
  </si>
  <si>
    <t>pf_developer_078</t>
  </si>
  <si>
    <t>pf_developer_079</t>
  </si>
  <si>
    <t>pf_developer_080</t>
  </si>
  <si>
    <t>pf_developer_081</t>
  </si>
  <si>
    <t>pf_developer_082</t>
  </si>
  <si>
    <t>pf_developer_083</t>
  </si>
  <si>
    <t>pf_developer_084</t>
  </si>
  <si>
    <t>pf_developer_085</t>
  </si>
  <si>
    <t>pf_developer_086</t>
  </si>
  <si>
    <t>pf_developer_087</t>
  </si>
  <si>
    <t>pf_developer_088</t>
  </si>
  <si>
    <t>pf_developer_089</t>
  </si>
  <si>
    <t>pf_developer_090</t>
  </si>
  <si>
    <t>pf_developer_091</t>
  </si>
  <si>
    <t>pf_developer_092</t>
  </si>
  <si>
    <t>pf_developer_093</t>
  </si>
  <si>
    <t>pf_developer_094</t>
  </si>
  <si>
    <t>pf_developer_095</t>
  </si>
  <si>
    <t>pf_developer_096</t>
  </si>
  <si>
    <t>pf_developer_097</t>
  </si>
  <si>
    <t>pf_developer_098</t>
  </si>
  <si>
    <t>pf_developer_099</t>
  </si>
  <si>
    <t>pf_developer_100</t>
  </si>
  <si>
    <t>pf_developer_101</t>
  </si>
  <si>
    <t>pf_developer_102</t>
  </si>
  <si>
    <t>pf_developer_103</t>
  </si>
  <si>
    <t>pf_developer_104</t>
  </si>
  <si>
    <t>pf_developer_105</t>
  </si>
  <si>
    <t>pf_developer_106</t>
  </si>
  <si>
    <t>pf_developer_107</t>
  </si>
  <si>
    <t>pf_developer_108</t>
  </si>
  <si>
    <t>pf_developer_109</t>
  </si>
  <si>
    <t>pf_developer_110</t>
  </si>
  <si>
    <t>pf_developer_111</t>
  </si>
  <si>
    <t>pf_developer_112</t>
  </si>
  <si>
    <t>pf_developer_113</t>
  </si>
  <si>
    <t>pf_developer_114</t>
  </si>
  <si>
    <t>pf_developer_115</t>
  </si>
  <si>
    <t>pf_developer_116</t>
  </si>
  <si>
    <t>pf_developer_117</t>
  </si>
  <si>
    <t>pf_developer_118</t>
  </si>
  <si>
    <t>pf_developer_119</t>
  </si>
  <si>
    <t>pf_developer_120</t>
  </si>
  <si>
    <t>pf_developer_121</t>
  </si>
  <si>
    <t>pf_developer_122</t>
  </si>
  <si>
    <t>pf_developer_123</t>
  </si>
  <si>
    <t>pf_developer_124</t>
  </si>
  <si>
    <t>pf_developer_125</t>
  </si>
  <si>
    <t>pf_developer_126</t>
  </si>
  <si>
    <t>pf_developer_127</t>
  </si>
  <si>
    <t>pf_developer_128</t>
  </si>
  <si>
    <t>pf_developer_129</t>
  </si>
  <si>
    <t>pf_developer_130</t>
  </si>
  <si>
    <t>pf_developer_131</t>
  </si>
  <si>
    <t>pf_developer_132</t>
  </si>
  <si>
    <t>pf_developer_133</t>
  </si>
  <si>
    <t>pf_developer_134</t>
  </si>
  <si>
    <t>pf_developer_135</t>
  </si>
  <si>
    <t>pf_developer_136</t>
  </si>
  <si>
    <t>pf_developer_137</t>
  </si>
  <si>
    <t>pf_developer_138</t>
  </si>
  <si>
    <t>pf_developer_139</t>
  </si>
  <si>
    <t>pf_projects</t>
  </si>
  <si>
    <t>pf_developers</t>
  </si>
  <si>
    <t>Hengyi Industries Sdn Bhd</t>
  </si>
  <si>
    <t>Petroleum Refineries</t>
  </si>
  <si>
    <t>Petroleum refining</t>
  </si>
  <si>
    <t>Brunei</t>
  </si>
  <si>
    <t>Islamic Financing</t>
  </si>
  <si>
    <t>Undisclosed Yield Type</t>
  </si>
  <si>
    <t>Hengyi Industries is a joint venture between China's Zhejiang Hengyi Group and Damai Holdings, a wholly-owned subsidiary under the Brunei government's Strategic Development Capital Fund, owning 70 percent and 30 percent of the shares, respectively.</t>
  </si>
  <si>
    <t>Revolving Credit or Term Loan</t>
  </si>
  <si>
    <t>Mnfr,retail petrochemicals</t>
  </si>
  <si>
    <t>General Corporate Purpose</t>
  </si>
  <si>
    <t>Investment Grade</t>
  </si>
  <si>
    <t>PTT PCL is a petrochemicals manufacturer and retailer, headquartered in Bangkok, Thailand. It is also engaged in oil and gas exploration and production. The Companys's activities include the production of petroleum, operation of natural gas, international trading of crude oil, condensate, petroleum and petrochemical products and investment in domestic refining and petrochemical industries as well as storage and international marketing. The Company was founded in December 1978.</t>
  </si>
  <si>
    <t>All</t>
  </si>
  <si>
    <t>PT Panca Amara Utama</t>
  </si>
  <si>
    <t>Mnfr ammonia,petrochemicals</t>
  </si>
  <si>
    <t>Industrial inorganic chemicals, nec</t>
  </si>
  <si>
    <t>Surya Esa Perkasa Tbk PT</t>
  </si>
  <si>
    <t>Term Loan</t>
  </si>
  <si>
    <t>PT Panca Amara Utama is a manufacturer of ammonia, petrochemicals, and related fertilizer products. The Company was founded in 2011 and is located in Jakarta, Indonesia.</t>
  </si>
  <si>
    <t>Hengyi Pulau Muara Besar (PMB) Oil Refinery and Petrochemical Complex Construction Project</t>
  </si>
  <si>
    <t>Mnfr,whl petrochemical product</t>
  </si>
  <si>
    <t>Leveraged</t>
  </si>
  <si>
    <t>IRPC PCL is engaged in the petrochemical and petroleum industries in Southeast Asia. The Company operates three business segments: petrochemical products segment, which consists of olefins, aromatics used in the production of plastic resins; petroleum products segment, which includes refinery oil, lubricant oil and asphalt, and other business segment, which is the operation of power plants, jetties and other utilities. The Company also offers port and tank farm services, which are the provision of facilities and dock services for domestic and international cargoes, as well as asset management provision of empty plots of land under the RECO brand in Rayong and other provinces. The Company was founded in 1978 and is located in Bangkok, Thailand.</t>
  </si>
  <si>
    <t>Downstream, Midstream</t>
  </si>
  <si>
    <t xml:space="preserve"> Pengerang Petrochemical Sdn Bhd | Pengerang Refining Company Sdn Bhd</t>
  </si>
  <si>
    <t>INDUSTRY, MINING, CONSTRUCTION</t>
  </si>
  <si>
    <t>Petroliam Nasional Berhad (PETRONAS) | Saudi Aramco</t>
  </si>
  <si>
    <t>Malaysia | Saudi Arabia</t>
  </si>
  <si>
    <t>Mixed</t>
  </si>
  <si>
    <t>Loan</t>
  </si>
  <si>
    <t>loan_deal_identifier</t>
  </si>
  <si>
    <t>loans_id</t>
  </si>
  <si>
    <t>loan_001</t>
  </si>
  <si>
    <t>loan_002</t>
  </si>
  <si>
    <t>loan_003</t>
  </si>
  <si>
    <t>loan_004</t>
  </si>
  <si>
    <t>loan_005</t>
  </si>
  <si>
    <t>loan_006</t>
  </si>
  <si>
    <t>loan_007</t>
  </si>
  <si>
    <t>loan_008</t>
  </si>
  <si>
    <t>loan_009</t>
  </si>
  <si>
    <t>loan_010</t>
  </si>
  <si>
    <t>loan_011</t>
  </si>
  <si>
    <t>loan_012</t>
  </si>
  <si>
    <t>loan_013</t>
  </si>
  <si>
    <t>issuer_borrower</t>
  </si>
  <si>
    <t>issuer_borrower_desc</t>
  </si>
  <si>
    <t>issuer_borrower_industry</t>
  </si>
  <si>
    <t>issuer_borrower_country</t>
  </si>
  <si>
    <t>issuer_borrower_parent</t>
  </si>
  <si>
    <t>issuer_borrower_parent_country</t>
  </si>
  <si>
    <t>financial_close_date</t>
  </si>
  <si>
    <t>total_amount</t>
  </si>
  <si>
    <t>use_of_proceeds</t>
  </si>
  <si>
    <t>loan_type</t>
  </si>
  <si>
    <t>yield_type</t>
  </si>
  <si>
    <t>maturity_date</t>
  </si>
  <si>
    <t>notes</t>
  </si>
  <si>
    <t>154088271211</t>
  </si>
  <si>
    <t>Baiduri Bank Group</t>
  </si>
  <si>
    <t>Islamic Bank of Brunei</t>
  </si>
  <si>
    <t>Perbadanan TAIB</t>
  </si>
  <si>
    <t>154086854469</t>
  </si>
  <si>
    <t>China Development Bank</t>
  </si>
  <si>
    <t>Export-Import Bank of China</t>
  </si>
  <si>
    <t>154087344887</t>
  </si>
  <si>
    <t>Bank of Ayudhya Plc</t>
  </si>
  <si>
    <t>Mitsubishi UFJ Financial Group Inc</t>
  </si>
  <si>
    <t>154087145108</t>
  </si>
  <si>
    <t>Undisclosed Advisor</t>
  </si>
  <si>
    <t>Industrial and Commercial Bank of China (ICBC)</t>
  </si>
  <si>
    <t>154085196099</t>
  </si>
  <si>
    <t>Mizuho Bank Ltd</t>
  </si>
  <si>
    <t>Mizuho Financial Group</t>
  </si>
  <si>
    <t>Sumitomo Mitsui Banking Corp</t>
  </si>
  <si>
    <t>Sumitomo Mitsui Financial Group</t>
  </si>
  <si>
    <t>Bank of China (BOC)</t>
  </si>
  <si>
    <t>China Merchants Bank Co., Ltd.</t>
  </si>
  <si>
    <t>loans_banks_id</t>
  </si>
  <si>
    <t>mandated_arranger</t>
  </si>
  <si>
    <t>mandated_arranger_country</t>
  </si>
  <si>
    <t>mandated_arranger_parent</t>
  </si>
  <si>
    <t>mandated_arranger_parent_country</t>
  </si>
  <si>
    <t>loan_bank_001</t>
  </si>
  <si>
    <t>loan_bank_002</t>
  </si>
  <si>
    <t>loan_bank_003</t>
  </si>
  <si>
    <t>loan_bank_004</t>
  </si>
  <si>
    <t>loan_bank_005</t>
  </si>
  <si>
    <t>loan_bank_006</t>
  </si>
  <si>
    <t>loan_bank_007</t>
  </si>
  <si>
    <t>loan_bank_008</t>
  </si>
  <si>
    <t>loan_bank_009</t>
  </si>
  <si>
    <t>loan_bank_010</t>
  </si>
  <si>
    <t>loan_bank_011</t>
  </si>
  <si>
    <t>loan_bank_012</t>
  </si>
  <si>
    <t>loan_bank_013</t>
  </si>
  <si>
    <t>loan_bank_014</t>
  </si>
  <si>
    <t>loan_bank_015</t>
  </si>
  <si>
    <t>loan_bank_016</t>
  </si>
  <si>
    <t>loan_bank_017</t>
  </si>
  <si>
    <t>loan_bank_018</t>
  </si>
  <si>
    <t>loan_bank_019</t>
  </si>
  <si>
    <t>loan_bank_020</t>
  </si>
  <si>
    <t>loan_bank_021</t>
  </si>
  <si>
    <t>loan_bank_022</t>
  </si>
  <si>
    <t>loan_bank_023</t>
  </si>
  <si>
    <t>loans_list</t>
  </si>
  <si>
    <t>loans_banks</t>
  </si>
  <si>
    <t>main dataset for loans</t>
  </si>
  <si>
    <t>holds banks-related information</t>
  </si>
  <si>
    <t>Barito Pacific TBK PT</t>
  </si>
  <si>
    <t>Investment Grade Corporate|Emerging Market Corporate</t>
  </si>
  <si>
    <t>Live</t>
  </si>
  <si>
    <t>Senior Bonds</t>
  </si>
  <si>
    <t>Applied Resources</t>
  </si>
  <si>
    <t>Barito Pacific Tbk PT, located in Jakarta, Indonesia is a tree plantation owner and operator. It is also engaged timber related products such as plywoods, backboard, particleboard and woodwork. It also expands into petrochemical and property businesses. The Company was founded in 1979.</t>
  </si>
  <si>
    <t>TPI Polene PCL</t>
  </si>
  <si>
    <t>Senior Medium Term Notes</t>
  </si>
  <si>
    <t>Issued off MTN programme</t>
  </si>
  <si>
    <t>Mineral Resources</t>
  </si>
  <si>
    <t>TPI Polene PCL is a manufacturer of cement. It is also a holding Company. The Company and its subsidiaries are involves in the manufacture and distribution of cement products and cement mortar under the brand name TPIPL, electricity generation from waste heat recovery, industrial waste disposals, manufacture of organic fertilizers and manufacture and distribution of low density polyethylene (LDPE) and ethylene vinyl acetate (EVA) plastic resins. Its subsidiaries comprise TPI Concrete Co Ltd, TPI Polene Power Co Ltd, TPI All Seasons Co Ltd., Thai Propoxide Co Ltd. and TPI Commercial Co Ltd. The Company was founded in September 1987 and is located in Bangkok, Thailand.</t>
  </si>
  <si>
    <t>Energy Absolute PCL</t>
  </si>
  <si>
    <t>Fixed Or Straight Bond</t>
  </si>
  <si>
    <t>Chemicals</t>
  </si>
  <si>
    <t>Energy Absolute PCL, headquartered in Bangkok, Thailand, company engaged in the manufacturing and distribution of biodiesel. The Company offers three products: Biodiesel B100 or methyl ester, which is obtained from the synthesis of 100% palm oil; B2, which is biodiesel mixed with diesel oil at the ratio of 2:98, and B5, which is biodiesel mixed with diesel oil at the ratio of 5:95. The company was founded in 2006.</t>
  </si>
  <si>
    <t>Emerging Market Corporate|Investment Grade Corporate</t>
  </si>
  <si>
    <t>PTT Global Chemical PCL</t>
  </si>
  <si>
    <t>Senior Unsecured Notes</t>
  </si>
  <si>
    <t>PTT Global Chemical PCL, located in Bangkok, Thailand, is a manufacturer and wholesaler of petrochemical products and byproducts. The Company has ten (10) other offices in Thailand. The Group also offers chemical and petrochemical-related services like jetty and buffer tank farm and its liquid chemical storage and transport facilities, built to serve downstream petrochemical firms. It is also a holding company. The Company was founded in October 2011.</t>
  </si>
  <si>
    <t>Hanwha Q Cells Malaysia Sdn Bhd</t>
  </si>
  <si>
    <t>Investment Grade Corporate</t>
  </si>
  <si>
    <t>Hanwha Group</t>
  </si>
  <si>
    <t>Medium Term Notes</t>
  </si>
  <si>
    <t>Hanwha Q Cells Malaysia Sdn Bhd is a manufacturer of plastics materials. The Company is located in Cyberjaya, Malaysia.</t>
  </si>
  <si>
    <t>Bonds</t>
  </si>
  <si>
    <t>Debentures</t>
  </si>
  <si>
    <t>bonds_deal_identifier</t>
  </si>
  <si>
    <t>loans_deal_identifier</t>
  </si>
  <si>
    <t>issue_date</t>
  </si>
  <si>
    <t>issue_type</t>
  </si>
  <si>
    <t>transaction status</t>
  </si>
  <si>
    <t>proceeds_amt</t>
  </si>
  <si>
    <t>security_type</t>
  </si>
  <si>
    <t>offering_technique</t>
  </si>
  <si>
    <t>issuer_borrower_sector</t>
  </si>
  <si>
    <t>bonds_id</t>
  </si>
  <si>
    <t>bond_001</t>
  </si>
  <si>
    <t>bond_002</t>
  </si>
  <si>
    <t>bond_003</t>
  </si>
  <si>
    <t>bond_004</t>
  </si>
  <si>
    <t>bond_005</t>
  </si>
  <si>
    <t>bond_006</t>
  </si>
  <si>
    <t>bond_007</t>
  </si>
  <si>
    <t>bond_008</t>
  </si>
  <si>
    <t>bond_009</t>
  </si>
  <si>
    <t>bond_010</t>
  </si>
  <si>
    <t>bond_011</t>
  </si>
  <si>
    <t>bond_012</t>
  </si>
  <si>
    <t>bond_013</t>
  </si>
  <si>
    <t>bond_014</t>
  </si>
  <si>
    <t>bond_015</t>
  </si>
  <si>
    <t>bond_016</t>
  </si>
  <si>
    <t>bond_017</t>
  </si>
  <si>
    <t>bond_018</t>
  </si>
  <si>
    <t>bond_019</t>
  </si>
  <si>
    <t>bond_020</t>
  </si>
  <si>
    <t>bond_021</t>
  </si>
  <si>
    <t>bond_022</t>
  </si>
  <si>
    <t>bond_023</t>
  </si>
  <si>
    <t>bond_024</t>
  </si>
  <si>
    <t>bond_025</t>
  </si>
  <si>
    <t>bond_026</t>
  </si>
  <si>
    <t>bond_027</t>
  </si>
  <si>
    <t>bond_028</t>
  </si>
  <si>
    <t>bond_029</t>
  </si>
  <si>
    <t>bond_030</t>
  </si>
  <si>
    <t>bond_031</t>
  </si>
  <si>
    <t>bond_032</t>
  </si>
  <si>
    <t>bond_033</t>
  </si>
  <si>
    <t>bond_034</t>
  </si>
  <si>
    <t>bond_035</t>
  </si>
  <si>
    <t>bond_036</t>
  </si>
  <si>
    <t>bond_037</t>
  </si>
  <si>
    <t>Trimegah Securindo Lestari PT</t>
  </si>
  <si>
    <t>PT Sucor Sekuritas</t>
  </si>
  <si>
    <t>PT Kb Valbury Securities</t>
  </si>
  <si>
    <t>BCA Sekuritas PT</t>
  </si>
  <si>
    <t>Dwimuria Investama Andalan PT</t>
  </si>
  <si>
    <t>PT Sucorinvest Inti Investama</t>
  </si>
  <si>
    <t>Capital Securities Co Ltd</t>
  </si>
  <si>
    <t>Asia Plus Securities Co Ltd</t>
  </si>
  <si>
    <t>Asia Plus Group Holdings</t>
  </si>
  <si>
    <t>Maybank Kim Eng Securities (Thailand) PCL</t>
  </si>
  <si>
    <t>Maybank Investment Banking Group</t>
  </si>
  <si>
    <t>Country Group Securities PCL</t>
  </si>
  <si>
    <t>Country Group Holdings</t>
  </si>
  <si>
    <t>UOB-Kay Hian Sec (Thailand) PCL</t>
  </si>
  <si>
    <t>United Overseas Bank (UOB) Group</t>
  </si>
  <si>
    <t>CIMB Thai Bank Public Co Ltd</t>
  </si>
  <si>
    <t>CIMB Group</t>
  </si>
  <si>
    <t>KGI Securities (Thailand) PCL</t>
  </si>
  <si>
    <t>China Development Financial Holding Corporation</t>
  </si>
  <si>
    <t>DAOL Securities (Thailand) PCL</t>
  </si>
  <si>
    <t>DAOL Investment &amp; Securities</t>
  </si>
  <si>
    <t>Finansia Syrus Securities PCL</t>
  </si>
  <si>
    <t>FNS Holdings</t>
  </si>
  <si>
    <t>TMBThanachart Bank PCL</t>
  </si>
  <si>
    <t>Thanachart Capital PCL</t>
  </si>
  <si>
    <t>Merchant Partners Sec Co Ltd</t>
  </si>
  <si>
    <t>Merchant Partners Securities</t>
  </si>
  <si>
    <t>Krungthai XSpring Securities Co Ltd</t>
  </si>
  <si>
    <t>Krung Thai Bank</t>
  </si>
  <si>
    <t>Yuanta Securities (TH) Co Ltd</t>
  </si>
  <si>
    <t>Yuanta Financial Holdings</t>
  </si>
  <si>
    <t>Phillip Securities (Thailand) PCL</t>
  </si>
  <si>
    <t>Phillip Securities</t>
  </si>
  <si>
    <t>CIMB Securities (Thailand) Ltd</t>
  </si>
  <si>
    <t>Globlex Securities Ltd</t>
  </si>
  <si>
    <t>Globlex Holding Management</t>
  </si>
  <si>
    <t>Thanachart Securities PCL</t>
  </si>
  <si>
    <t>BNI Securities</t>
  </si>
  <si>
    <t>Bank Negara Indonesia</t>
  </si>
  <si>
    <t>Siam Commercial Bank PLC</t>
  </si>
  <si>
    <t>Siam Commercial Bank</t>
  </si>
  <si>
    <t>ASL Securities Co Ltd</t>
  </si>
  <si>
    <t>IV Global Securities PCL</t>
  </si>
  <si>
    <t>Asia Wealth Securities Co Ltd</t>
  </si>
  <si>
    <t>KTBST Securities PCL</t>
  </si>
  <si>
    <t>Kiatnakin Phatra Securities PCL</t>
  </si>
  <si>
    <t>Kiatnakin Phatra Financial Group</t>
  </si>
  <si>
    <t>AEC Securities PCL</t>
  </si>
  <si>
    <t>Beyond Securities PCL</t>
  </si>
  <si>
    <t>Kasikornbank PCL</t>
  </si>
  <si>
    <t>Kasikornbank</t>
  </si>
  <si>
    <t>Bangkok Bank PCL</t>
  </si>
  <si>
    <t>Bangkok Bank</t>
  </si>
  <si>
    <t>Asia Plus Securities PCL</t>
  </si>
  <si>
    <t>KT ZMICO Securities Co Ltd</t>
  </si>
  <si>
    <t>Aira Securities PCL</t>
  </si>
  <si>
    <t>Aira Capital Ltd</t>
  </si>
  <si>
    <t>KTB Securities Co Ltd</t>
  </si>
  <si>
    <t>CIMB Investment Bank Bhd</t>
  </si>
  <si>
    <t>Standard Chartered Bank Malaysia Bhd</t>
  </si>
  <si>
    <t>Standard Chartered</t>
  </si>
  <si>
    <t>Yuanta Securities Co Ltd</t>
  </si>
  <si>
    <t>Capital Nomura Securities</t>
  </si>
  <si>
    <t>KTB Investment &amp; Securities Co</t>
  </si>
  <si>
    <t>RHB OSK Securities (Thailand) PCL</t>
  </si>
  <si>
    <t>RHB Banking Group</t>
  </si>
  <si>
    <t>Nomura Securities Co Ltd</t>
  </si>
  <si>
    <t>Nomura Holdings</t>
  </si>
  <si>
    <t>Government Savings Bank of Thailand</t>
  </si>
  <si>
    <t>RHB Securities Sdn Bhd</t>
  </si>
  <si>
    <t>Standard Chartered Bank (Thai)</t>
  </si>
  <si>
    <t>Trimegah Sekuritas Indonesia</t>
  </si>
  <si>
    <t>Trimegah Securities Tbk PT</t>
  </si>
  <si>
    <t>Phatra Securities Co Ltd</t>
  </si>
  <si>
    <t>book_comanagers</t>
  </si>
  <si>
    <t>book_comanagers_country</t>
  </si>
  <si>
    <t>book_comanagers_parent</t>
  </si>
  <si>
    <t>book_comanagers_parent_company</t>
  </si>
  <si>
    <t>bonds_banks_id</t>
  </si>
  <si>
    <t>KB Financial Group</t>
  </si>
  <si>
    <t>bond_bank_001</t>
  </si>
  <si>
    <t>bond_bank_002</t>
  </si>
  <si>
    <t>bond_bank_003</t>
  </si>
  <si>
    <t>bond_bank_004</t>
  </si>
  <si>
    <t>bond_bank_005</t>
  </si>
  <si>
    <t>bond_bank_006</t>
  </si>
  <si>
    <t>bond_bank_007</t>
  </si>
  <si>
    <t>bond_bank_008</t>
  </si>
  <si>
    <t>bond_bank_009</t>
  </si>
  <si>
    <t>bond_bank_010</t>
  </si>
  <si>
    <t>bond_bank_011</t>
  </si>
  <si>
    <t>bond_bank_012</t>
  </si>
  <si>
    <t>bond_bank_013</t>
  </si>
  <si>
    <t>bond_bank_014</t>
  </si>
  <si>
    <t>bond_bank_015</t>
  </si>
  <si>
    <t>bond_bank_016</t>
  </si>
  <si>
    <t>bond_bank_017</t>
  </si>
  <si>
    <t>bond_bank_018</t>
  </si>
  <si>
    <t>bond_bank_019</t>
  </si>
  <si>
    <t>bond_bank_020</t>
  </si>
  <si>
    <t>bond_bank_021</t>
  </si>
  <si>
    <t>bond_bank_022</t>
  </si>
  <si>
    <t>bond_bank_023</t>
  </si>
  <si>
    <t>bond_bank_024</t>
  </si>
  <si>
    <t>bond_bank_025</t>
  </si>
  <si>
    <t>bond_bank_026</t>
  </si>
  <si>
    <t>bond_bank_027</t>
  </si>
  <si>
    <t>bond_bank_028</t>
  </si>
  <si>
    <t>bond_bank_029</t>
  </si>
  <si>
    <t>bond_bank_030</t>
  </si>
  <si>
    <t>bond_bank_031</t>
  </si>
  <si>
    <t>bond_bank_032</t>
  </si>
  <si>
    <t>bond_bank_033</t>
  </si>
  <si>
    <t>bond_bank_034</t>
  </si>
  <si>
    <t>bond_bank_035</t>
  </si>
  <si>
    <t>bond_bank_036</t>
  </si>
  <si>
    <t>bond_bank_037</t>
  </si>
  <si>
    <t>bond_bank_038</t>
  </si>
  <si>
    <t>bond_bank_039</t>
  </si>
  <si>
    <t>bond_bank_040</t>
  </si>
  <si>
    <t>bond_bank_041</t>
  </si>
  <si>
    <t>bond_bank_042</t>
  </si>
  <si>
    <t>bond_bank_043</t>
  </si>
  <si>
    <t>bond_bank_044</t>
  </si>
  <si>
    <t>bond_bank_045</t>
  </si>
  <si>
    <t>bond_bank_046</t>
  </si>
  <si>
    <t>bond_bank_047</t>
  </si>
  <si>
    <t>bond_bank_048</t>
  </si>
  <si>
    <t>bond_bank_049</t>
  </si>
  <si>
    <t>bond_bank_050</t>
  </si>
  <si>
    <t>bond_bank_051</t>
  </si>
  <si>
    <t>bond_bank_052</t>
  </si>
  <si>
    <t>bond_bank_053</t>
  </si>
  <si>
    <t>bond_bank_054</t>
  </si>
  <si>
    <t>bond_bank_055</t>
  </si>
  <si>
    <t>bond_bank_056</t>
  </si>
  <si>
    <t>bond_bank_057</t>
  </si>
  <si>
    <t>bond_bank_058</t>
  </si>
  <si>
    <t>bond_bank_059</t>
  </si>
  <si>
    <t>bond_bank_060</t>
  </si>
  <si>
    <t>bond_bank_061</t>
  </si>
  <si>
    <t>bond_bank_062</t>
  </si>
  <si>
    <t>bond_bank_063</t>
  </si>
  <si>
    <t>bond_bank_064</t>
  </si>
  <si>
    <t>bond_bank_065</t>
  </si>
  <si>
    <t>bond_bank_066</t>
  </si>
  <si>
    <t>bond_bank_067</t>
  </si>
  <si>
    <t>bond_bank_068</t>
  </si>
  <si>
    <t>bond_bank_069</t>
  </si>
  <si>
    <t>bond_bank_070</t>
  </si>
  <si>
    <t>bond_bank_071</t>
  </si>
  <si>
    <t>bond_bank_072</t>
  </si>
  <si>
    <t>bond_bank_073</t>
  </si>
  <si>
    <t>bond_bank_074</t>
  </si>
  <si>
    <t>bond_bank_075</t>
  </si>
  <si>
    <t>bond_bank_076</t>
  </si>
  <si>
    <t>bond_bank_077</t>
  </si>
  <si>
    <t>bond_bank_078</t>
  </si>
  <si>
    <t>bond_bank_079</t>
  </si>
  <si>
    <t>bond_bank_080</t>
  </si>
  <si>
    <t>bond_bank_081</t>
  </si>
  <si>
    <t>bond_bank_082</t>
  </si>
  <si>
    <t>bond_bank_083</t>
  </si>
  <si>
    <t>bond_bank_084</t>
  </si>
  <si>
    <t>bond_bank_085</t>
  </si>
  <si>
    <t>bond_bank_086</t>
  </si>
  <si>
    <t>bond_bank_087</t>
  </si>
  <si>
    <t>bond_bank_088</t>
  </si>
  <si>
    <t>bond_bank_089</t>
  </si>
  <si>
    <t>bond_bank_090</t>
  </si>
  <si>
    <t>bond_bank_091</t>
  </si>
  <si>
    <t>bond_bank_092</t>
  </si>
  <si>
    <t>bond_bank_093</t>
  </si>
  <si>
    <t>bond_bank_094</t>
  </si>
  <si>
    <t>bond_bank_095</t>
  </si>
  <si>
    <t>bond_bank_096</t>
  </si>
  <si>
    <t>bond_bank_097</t>
  </si>
  <si>
    <t>bond_bank_098</t>
  </si>
  <si>
    <t>bond_bank_099</t>
  </si>
  <si>
    <t>bond_bank_100</t>
  </si>
  <si>
    <t>bond_bank_101</t>
  </si>
  <si>
    <t>bond_bank_102</t>
  </si>
  <si>
    <t>bond_bank_103</t>
  </si>
  <si>
    <t>bond_bank_104</t>
  </si>
  <si>
    <t>bond_bank_105</t>
  </si>
  <si>
    <t>bond_bank_106</t>
  </si>
  <si>
    <t>bond_bank_107</t>
  </si>
  <si>
    <t>bond_bank_108</t>
  </si>
  <si>
    <t>bond_bank_109</t>
  </si>
  <si>
    <t>bond_bank_110</t>
  </si>
  <si>
    <t>bond_bank_111</t>
  </si>
  <si>
    <t>bond_bank_112</t>
  </si>
  <si>
    <t>bond_bank_113</t>
  </si>
  <si>
    <t>bond_bank_114</t>
  </si>
  <si>
    <t>bond_bank_115</t>
  </si>
  <si>
    <t>bond_bank_116</t>
  </si>
  <si>
    <t>bond_bank_117</t>
  </si>
  <si>
    <t>bond_bank_118</t>
  </si>
  <si>
    <t>bond_bank_119</t>
  </si>
  <si>
    <t>bond_bank_120</t>
  </si>
  <si>
    <t>bond_bank_121</t>
  </si>
  <si>
    <t>bond_bank_122</t>
  </si>
  <si>
    <t>bond_bank_123</t>
  </si>
  <si>
    <t>bond_bank_124</t>
  </si>
  <si>
    <t>bond_bank_125</t>
  </si>
  <si>
    <t>bond_bank_126</t>
  </si>
  <si>
    <t>bond_bank_127</t>
  </si>
  <si>
    <t>bond_bank_128</t>
  </si>
  <si>
    <t>bond_bank_129</t>
  </si>
  <si>
    <t>bond_bank_130</t>
  </si>
  <si>
    <t>bond_bank_131</t>
  </si>
  <si>
    <t>bond_bank_132</t>
  </si>
  <si>
    <t>bond_bank_133</t>
  </si>
  <si>
    <t>bond_bank_134</t>
  </si>
  <si>
    <t>bond_bank_135</t>
  </si>
  <si>
    <t>bond_bank_136</t>
  </si>
  <si>
    <t>bond_bank_137</t>
  </si>
  <si>
    <t>bond_bank_138</t>
  </si>
  <si>
    <t>bond_bank_139</t>
  </si>
  <si>
    <t>bond_bank_140</t>
  </si>
  <si>
    <t>bond_bank_141</t>
  </si>
  <si>
    <t>bond_bank_142</t>
  </si>
  <si>
    <t>bond_bank_143</t>
  </si>
  <si>
    <t>bond_bank_144</t>
  </si>
  <si>
    <t>bond_bank_145</t>
  </si>
  <si>
    <t>bond_bank_146</t>
  </si>
  <si>
    <t>bond_bank_147</t>
  </si>
  <si>
    <t>bond_bank_148</t>
  </si>
  <si>
    <t>bond_bank_149</t>
  </si>
  <si>
    <t>bond_bank_150</t>
  </si>
  <si>
    <t>bond_bank_151</t>
  </si>
  <si>
    <t>bond_bank_152</t>
  </si>
  <si>
    <t>bond_bank_153</t>
  </si>
  <si>
    <t>bond_bank_154</t>
  </si>
  <si>
    <t>bond_bank_155</t>
  </si>
  <si>
    <t>bond_bank_156</t>
  </si>
  <si>
    <t>bond_bank_157</t>
  </si>
  <si>
    <t>bond_bank_158</t>
  </si>
  <si>
    <t>bond_bank_159</t>
  </si>
  <si>
    <t>bond_bank_160</t>
  </si>
  <si>
    <t>bond_bank_161</t>
  </si>
  <si>
    <t>bond_bank_162</t>
  </si>
  <si>
    <t>bond_bank_163</t>
  </si>
  <si>
    <t>bond_bank_164</t>
  </si>
  <si>
    <t>bond_bank_165</t>
  </si>
  <si>
    <t>bond_bank_166</t>
  </si>
  <si>
    <t>bond_bank_167</t>
  </si>
  <si>
    <t>bond_bank_168</t>
  </si>
  <si>
    <t>bond_bank_169</t>
  </si>
  <si>
    <t>bond_bank_170</t>
  </si>
  <si>
    <t>bond_bank_171</t>
  </si>
  <si>
    <t>bond_bank_172</t>
  </si>
  <si>
    <t>bond_bank_173</t>
  </si>
  <si>
    <t>bond_bank_174</t>
  </si>
  <si>
    <t>bond_bank_175</t>
  </si>
  <si>
    <t>bond_bank_176</t>
  </si>
  <si>
    <t>bond_bank_177</t>
  </si>
  <si>
    <t>bond_bank_178</t>
  </si>
  <si>
    <t>bond_bank_179</t>
  </si>
  <si>
    <t>bond_bank_180</t>
  </si>
  <si>
    <t>bond_bank_181</t>
  </si>
  <si>
    <t>bond_bank_182</t>
  </si>
  <si>
    <t>bond_bank_183</t>
  </si>
  <si>
    <t>Propel Global Bhd</t>
  </si>
  <si>
    <t>Follow-On</t>
  </si>
  <si>
    <t>Ordinary Or Common Shares</t>
  </si>
  <si>
    <t>Firm Commitment|Placement</t>
  </si>
  <si>
    <t>Energy - Fossil Fuels</t>
  </si>
  <si>
    <t>Energy</t>
  </si>
  <si>
    <t>Uob Kay Hian Securities (M)</t>
  </si>
  <si>
    <t>PetroVietnam Chemical &amp; Services Corp</t>
  </si>
  <si>
    <t>Common Stock</t>
  </si>
  <si>
    <t>Rights</t>
  </si>
  <si>
    <t>Not Applicable</t>
  </si>
  <si>
    <t>InProgress</t>
  </si>
  <si>
    <t>SCG Chemicals PCL</t>
  </si>
  <si>
    <t>IPO</t>
  </si>
  <si>
    <t>Offer for Subscription</t>
  </si>
  <si>
    <t>Son Ha International Corp</t>
  </si>
  <si>
    <t>Basic Materials</t>
  </si>
  <si>
    <t>Daya Materials Bhd</t>
  </si>
  <si>
    <t>Hong Leong Investment Bank Bhd</t>
  </si>
  <si>
    <t>Hong Leong Group</t>
  </si>
  <si>
    <t>Convertible</t>
  </si>
  <si>
    <t>Convertible Bonds (CB)</t>
  </si>
  <si>
    <t>Petronas Chemicals Group Bhd</t>
  </si>
  <si>
    <t>Firm Commitment|Offer for Sale</t>
  </si>
  <si>
    <t>Maybank Finance Bhd</t>
  </si>
  <si>
    <t>Maybank Group</t>
  </si>
  <si>
    <t>Offer for Sale</t>
  </si>
  <si>
    <t>Rights|Firm Commitment</t>
  </si>
  <si>
    <t>Pt Clsa Sekuritas Indonesia</t>
  </si>
  <si>
    <t>CLSA Ltd</t>
  </si>
  <si>
    <t>Nomura Indonesia</t>
  </si>
  <si>
    <t>Nomura Group</t>
  </si>
  <si>
    <t>BNP Paribas Indonesia</t>
  </si>
  <si>
    <t>BNP Paribas</t>
  </si>
  <si>
    <t>Placement|Firm Commitment</t>
  </si>
  <si>
    <t>Jg Summit Holdings Inc</t>
  </si>
  <si>
    <t>Firm Commitment|Accelerated Bookbuilt|Block Trade</t>
  </si>
  <si>
    <t>Food &amp; Beverages</t>
  </si>
  <si>
    <t>Consumer Non-Cyclicals</t>
  </si>
  <si>
    <t>UBS (East Asia) Ltd</t>
  </si>
  <si>
    <t>filing_date</t>
  </si>
  <si>
    <t>issuer_borrower_sector_2</t>
  </si>
  <si>
    <t>book_comanagers_parent_country</t>
  </si>
  <si>
    <t>equities_deal_identifier</t>
  </si>
  <si>
    <t>equities_id</t>
  </si>
  <si>
    <t>equity_001</t>
  </si>
  <si>
    <t>equity_002</t>
  </si>
  <si>
    <t>equity_003</t>
  </si>
  <si>
    <t>equity_004</t>
  </si>
  <si>
    <t>equity_005</t>
  </si>
  <si>
    <t>equity_006</t>
  </si>
  <si>
    <t>equity_007</t>
  </si>
  <si>
    <t>equity_008</t>
  </si>
  <si>
    <t>equity_009</t>
  </si>
  <si>
    <t>equity_010</t>
  </si>
  <si>
    <t>equity_011</t>
  </si>
  <si>
    <t>equity_012</t>
  </si>
  <si>
    <t>equity_013</t>
  </si>
  <si>
    <t>equity_014</t>
  </si>
  <si>
    <t>equity_015</t>
  </si>
  <si>
    <t>equity_016</t>
  </si>
  <si>
    <t>equity_017</t>
  </si>
  <si>
    <t>Petrovietnam Chemical and Services Corporation (PVChem), formerly Drilling Mud Corp, located in Hanoi, Vietnam, is a manufacturer of petrochemicals. It also engages in the import and export of chemicals and equipment used in the oil extraction sector, as well as other chemicals for industrial manufacturing, including paper, printing and fertilizer. The Company was founded in March 08, 1990.</t>
  </si>
  <si>
    <t>Propel Global Bhd is engaged in the crude petroleum and natural gas services business. The Company was founded in 1994 and is located in Kuala Lumpur, Malaysia. | Propel Global Berhad provides oil and gas services. The Company offers services such as pipe recovery for drilling operations, down hole data logging, processing, and chemical blending and supply for downstream and upstream operations, as well as designing, engineering, construction, project management, and maintenance of commercial and industrial buildings and facilities.</t>
  </si>
  <si>
    <t>Siam Cement Group</t>
  </si>
  <si>
    <t>SCG Chemicals manufactures a range of chemical products, including polyethylene, polypropylene, polyvinyl chloride (PVC), bioplastics, special compounds, and green polymer1. These products serve various applications across industries.</t>
  </si>
  <si>
    <t>Son Ha International Corp is a manufacturer and wholesaler of steel product, headquartered in Vietnam. The company principally engaged in the manufacture and trading of stainless steel products, such as inox water tanks, pipes, basins and kitchenware. It also manufactures and trades renewable energy, consumer electronic products, household appliances and wood furniture. Besides, it expands its activities into real estate sector. The company was founded in 1998.</t>
  </si>
  <si>
    <t>Daya Materials Berhad is Malaysia-based company, which is engaged in investment holding and providing management services to its subsidiaries. The Company's segments include Oil and Gas and Technical services. The Oil and Gas segment is engaged in the trading and distribution of specialty chemicals and catalysts, providing heavy machineries and related manpower services, maintenance services for air-conditioning and ventilation system, and automatic welding services for offshore pipeline installation, well intervention and diagnostic, sand management and production enhancement to the oil and gas industry. The Technical services segment is engaged in the provision of services in the industrial, commercial and residential construction and office maintenance. The Company, through its subsidiaries, is engaged in the business of supplying industrial chemicals and catalysts for the oil and gas industry, blending, mixing and supplying of oilfield chemicals and environmental chemicals.</t>
  </si>
  <si>
    <t>Petronas Chemicals Group Bhd is a chemical and allied products wholesaler. The Company was founded in 1985 and is located in Kuala Lumpur, Malaysia.</t>
  </si>
  <si>
    <t>JG Summit Holdings Inc</t>
  </si>
  <si>
    <t>equities_banks_id</t>
  </si>
  <si>
    <t>eq_bank_001</t>
  </si>
  <si>
    <t>eq_bank_002</t>
  </si>
  <si>
    <t>eq_bank_003</t>
  </si>
  <si>
    <t>eq_bank_004</t>
  </si>
  <si>
    <t>eq_bank_005</t>
  </si>
  <si>
    <t>eq_bank_006</t>
  </si>
  <si>
    <t>eq_bank_007</t>
  </si>
  <si>
    <t>eq_bank_008</t>
  </si>
  <si>
    <t>eq_bank_009</t>
  </si>
  <si>
    <t>eq_bank_010</t>
  </si>
  <si>
    <t>eq_bank_011</t>
  </si>
  <si>
    <t>eq_bank_012</t>
  </si>
  <si>
    <t>eq_bank_013</t>
  </si>
  <si>
    <t>eq_bank_014</t>
  </si>
  <si>
    <t>eq_bank_015</t>
  </si>
  <si>
    <t>eq_bank_016</t>
  </si>
  <si>
    <t>eq_bank_017</t>
  </si>
  <si>
    <t>eq_bank_018</t>
  </si>
  <si>
    <t>eq_bank_019</t>
  </si>
  <si>
    <t>UBS Group AG</t>
  </si>
  <si>
    <t>Switzerland</t>
  </si>
  <si>
    <t>East Asia*</t>
  </si>
  <si>
    <t>bonds_list</t>
  </si>
  <si>
    <t>bonds_banks</t>
  </si>
  <si>
    <t>eq_list</t>
  </si>
  <si>
    <t>eq_banks</t>
  </si>
  <si>
    <t>main dataset for bonds</t>
  </si>
  <si>
    <t>main dataset for equities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</si>
</sst>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numFmts>
  <fonts count="14" x14ac:knownFonts="1">
    <font>
      <sz val="12"/>
      <color theme="1"/>
      <name val="Aptos Narrow"/>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10"/>
      <color theme="1"/>
      <name val="Arial"/>
      <family val="2"/>
    </font>
    <font>
      <b/>
      <sz val="10"/>
      <color rgb="FF000000"/>
      <name val="Tahoma"/>
      <family val="2"/>
    </font>
    <font>
      <sz val="10"/>
      <color rgb="FF000000"/>
      <name val="Tahoma"/>
      <family val="2"/>
    </font>
    <font>
      <sz val="10"/>
      <color rgb="FF000000"/>
      <name val="Aptos Narrow"/>
      <scheme val="minor"/>
    </font>
    <font>
      <sz val="8"/>
      <name val="Aptos Narrow"/>
      <family val="2"/>
      <scheme val="minor"/>
    </font>
    <font>
      <b/>
      <sz val="12"/>
      <color theme="1"/>
      <name val="Aptos Narrow"/>
      <scheme val="minor"/>
    </font>
    <font>
      <sz val="12"/>
      <color theme="1"/>
      <name val="Aptos Narrow"/>
      <scheme val="minor"/>
    </font>
    <font>
      <sz val="11"/>
      <name val="Calibri"/>
      <family val="2"/>
    </font>
    <font>
      <sz val="12"/>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theme="0" tint="-0.499984740745262"/>
        <bgColor rgb="FF000000"/>
      </patternFill>
    </fill>
    <fill>
      <patternFill patternType="solid">
        <fgColor rgb="FFFFFF00"/>
        <bgColor indexed="64"/>
      </patternFill>
    </fill>
    <fill>
      <patternFill patternType="solid">
        <fgColor rgb="FFFFFF00"/>
        <bgColor rgb="FF000000"/>
      </patternFill>
    </fill>
    <fill>
      <patternFill patternType="solid">
        <fgColor rgb="FFBFBFBF"/>
        <bgColor rgb="FF000000"/>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2" fontId="1" fillId="0" borderId="0" xfId="0" applyNumberFormat="1" applyFont="1"/>
    <xf numFmtId="0" fontId="2" fillId="0" borderId="0" xfId="0" applyFont="1"/>
    <xf numFmtId="0" fontId="3" fillId="0" borderId="0" xfId="0" applyFont="1"/>
    <xf numFmtId="14" fontId="3" fillId="0" borderId="0" xfId="0" applyNumberFormat="1" applyFont="1"/>
    <xf numFmtId="2" fontId="3" fillId="0" borderId="0" xfId="0" applyNumberFormat="1" applyFont="1"/>
    <xf numFmtId="1" fontId="3" fillId="0" borderId="0" xfId="0" applyNumberFormat="1" applyFont="1"/>
    <xf numFmtId="0" fontId="4" fillId="0" borderId="0" xfId="0" applyFont="1"/>
    <xf numFmtId="0" fontId="3" fillId="3" borderId="0" xfId="0" applyFont="1" applyFill="1"/>
    <xf numFmtId="0" fontId="3" fillId="2" borderId="0" xfId="0" applyFont="1" applyFill="1"/>
    <xf numFmtId="0" fontId="3" fillId="4" borderId="0" xfId="0" applyFont="1" applyFill="1"/>
    <xf numFmtId="0" fontId="1" fillId="5" borderId="0" xfId="0" applyFont="1" applyFill="1"/>
    <xf numFmtId="0" fontId="5" fillId="0" borderId="0" xfId="0" applyFont="1"/>
    <xf numFmtId="1" fontId="0" fillId="0" borderId="0" xfId="0" applyNumberFormat="1"/>
    <xf numFmtId="0" fontId="1" fillId="0" borderId="0" xfId="0" applyFont="1" applyAlignment="1">
      <alignment wrapText="1"/>
    </xf>
    <xf numFmtId="0" fontId="3" fillId="0" borderId="0" xfId="0" applyFont="1" applyAlignment="1">
      <alignment horizontal="left"/>
    </xf>
    <xf numFmtId="0" fontId="3" fillId="5" borderId="0" xfId="0" applyFont="1" applyFill="1"/>
    <xf numFmtId="0" fontId="3" fillId="5" borderId="0" xfId="0" applyFont="1" applyFill="1" applyAlignment="1">
      <alignment horizontal="left"/>
    </xf>
    <xf numFmtId="1" fontId="4" fillId="0" borderId="0" xfId="0" applyNumberFormat="1" applyFont="1"/>
    <xf numFmtId="14" fontId="4" fillId="0" borderId="0" xfId="0" applyNumberFormat="1" applyFont="1"/>
    <xf numFmtId="2" fontId="4" fillId="0" borderId="0" xfId="0" applyNumberFormat="1" applyFont="1"/>
    <xf numFmtId="0" fontId="10" fillId="0" borderId="0" xfId="0" applyFont="1"/>
    <xf numFmtId="0" fontId="11" fillId="0" borderId="0" xfId="0" applyFont="1"/>
    <xf numFmtId="0" fontId="3" fillId="0" borderId="0" xfId="0" applyFont="1" applyAlignment="1">
      <alignment wrapText="1"/>
    </xf>
    <xf numFmtId="0" fontId="3" fillId="0" borderId="0" xfId="0" applyFont="1" applyAlignment="1">
      <alignment horizontal="left" wrapText="1"/>
    </xf>
    <xf numFmtId="0" fontId="1" fillId="0" borderId="0" xfId="0" applyFont="1" applyAlignment="1">
      <alignment horizontal="left"/>
    </xf>
    <xf numFmtId="1" fontId="3" fillId="4" borderId="0" xfId="0" applyNumberFormat="1" applyFont="1" applyFill="1"/>
    <xf numFmtId="0" fontId="3" fillId="6" borderId="0" xfId="0" applyFont="1" applyFill="1"/>
    <xf numFmtId="164" fontId="3" fillId="0" borderId="0" xfId="0" applyNumberFormat="1" applyFont="1"/>
    <xf numFmtId="164" fontId="1" fillId="0" borderId="0" xfId="0" applyNumberFormat="1" applyFont="1"/>
    <xf numFmtId="0" fontId="12" fillId="0" borderId="0" xfId="0" applyFont="1"/>
    <xf numFmtId="165" fontId="3" fillId="0" borderId="0" xfId="0" applyNumberFormat="1" applyFont="1"/>
    <xf numFmtId="165" fontId="4" fillId="0" borderId="0" xfId="0" applyNumberFormat="1" applyFont="1"/>
    <xf numFmtId="0" fontId="13" fillId="0" borderId="0" xfId="0" applyFont="1"/>
    <xf numFmtId="0" fontId="4" fillId="0" borderId="0" xfId="0" quotePrefix="1" applyFont="1"/>
    <xf numFmtId="0" fontId="4" fillId="7" borderId="0" xfId="0" applyFont="1" applyFill="1"/>
    <xf numFmtId="0" fontId="4" fillId="8" borderId="0" xfId="0" applyFont="1" applyFill="1"/>
    <xf numFmtId="0" fontId="4" fillId="0" borderId="0" xfId="0" applyFont="1" applyAlignment="1">
      <alignment horizontal="left"/>
    </xf>
    <xf numFmtId="164" fontId="4" fillId="0" borderId="0" xfId="0" applyNumberFormat="1" applyFont="1"/>
    <xf numFmtId="164" fontId="4" fillId="8" borderId="0" xfId="0" applyNumberFormat="1" applyFont="1" applyFill="1"/>
    <xf numFmtId="4" fontId="4" fillId="0" borderId="0" xfId="0" applyNumberFormat="1" applyFont="1"/>
    <xf numFmtId="0" fontId="4"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EB93-251C-274B-B36E-C97E19CDADED}">
  <dimension ref="A1:B12"/>
  <sheetViews>
    <sheetView tabSelected="1" workbookViewId="0">
      <selection activeCell="D15" sqref="D15"/>
    </sheetView>
  </sheetViews>
  <sheetFormatPr baseColWidth="10" defaultRowHeight="16" x14ac:dyDescent="0.2"/>
  <cols>
    <col min="1" max="1" width="19.5" customWidth="1"/>
  </cols>
  <sheetData>
    <row r="1" spans="1:2" x14ac:dyDescent="0.2">
      <c r="A1" s="22" t="s">
        <v>567</v>
      </c>
      <c r="B1" t="s">
        <v>570</v>
      </c>
    </row>
    <row r="2" spans="1:2" x14ac:dyDescent="0.2">
      <c r="A2" s="22" t="s">
        <v>568</v>
      </c>
      <c r="B2" s="39">
        <v>45611</v>
      </c>
    </row>
    <row r="4" spans="1:2" x14ac:dyDescent="0.2">
      <c r="A4" s="22" t="s">
        <v>569</v>
      </c>
    </row>
    <row r="5" spans="1:2" x14ac:dyDescent="0.2">
      <c r="A5" s="23" t="s">
        <v>819</v>
      </c>
      <c r="B5" t="s">
        <v>571</v>
      </c>
    </row>
    <row r="6" spans="1:2" x14ac:dyDescent="0.2">
      <c r="A6" s="23" t="s">
        <v>820</v>
      </c>
      <c r="B6" t="s">
        <v>572</v>
      </c>
    </row>
    <row r="7" spans="1:2" x14ac:dyDescent="0.2">
      <c r="A7" s="23" t="s">
        <v>927</v>
      </c>
      <c r="B7" t="s">
        <v>929</v>
      </c>
    </row>
    <row r="8" spans="1:2" x14ac:dyDescent="0.2">
      <c r="A8" s="23" t="s">
        <v>928</v>
      </c>
      <c r="B8" t="s">
        <v>930</v>
      </c>
    </row>
    <row r="9" spans="1:2" x14ac:dyDescent="0.2">
      <c r="A9" s="23" t="s">
        <v>1360</v>
      </c>
      <c r="B9" t="s">
        <v>1364</v>
      </c>
    </row>
    <row r="10" spans="1:2" x14ac:dyDescent="0.2">
      <c r="A10" s="23" t="s">
        <v>1361</v>
      </c>
      <c r="B10" t="s">
        <v>930</v>
      </c>
    </row>
    <row r="11" spans="1:2" x14ac:dyDescent="0.2">
      <c r="A11" s="23" t="s">
        <v>1362</v>
      </c>
      <c r="B11" t="s">
        <v>1365</v>
      </c>
    </row>
    <row r="12" spans="1:2" x14ac:dyDescent="0.2">
      <c r="A12" s="23" t="s">
        <v>1363</v>
      </c>
      <c r="B12" t="s">
        <v>930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8793-6447-D64E-91B8-A1D1ABB0D105}">
  <dimension ref="A1:AB1008"/>
  <sheetViews>
    <sheetView topLeftCell="M1" workbookViewId="0">
      <selection activeCell="AB2" sqref="AB2:AB6"/>
    </sheetView>
  </sheetViews>
  <sheetFormatPr baseColWidth="10" defaultRowHeight="16" x14ac:dyDescent="0.2"/>
  <cols>
    <col min="1" max="2" width="14.83203125" customWidth="1"/>
    <col min="3" max="3" width="13.1640625" bestFit="1" customWidth="1"/>
    <col min="5" max="5" width="18.6640625" customWidth="1"/>
    <col min="11" max="11" width="23.1640625" customWidth="1"/>
    <col min="20" max="20" width="30.5" customWidth="1"/>
  </cols>
  <sheetData>
    <row r="1" spans="1:28" x14ac:dyDescent="0.2">
      <c r="A1" s="1" t="s">
        <v>642</v>
      </c>
      <c r="B1" s="1" t="s">
        <v>537</v>
      </c>
      <c r="C1" s="1" t="s">
        <v>538</v>
      </c>
      <c r="D1" s="1" t="s">
        <v>539</v>
      </c>
      <c r="E1" s="1" t="s">
        <v>540</v>
      </c>
      <c r="F1" s="1" t="s">
        <v>541</v>
      </c>
      <c r="G1" s="1" t="s">
        <v>542</v>
      </c>
      <c r="H1" s="1" t="s">
        <v>543</v>
      </c>
      <c r="I1" s="1" t="s">
        <v>544</v>
      </c>
      <c r="J1" s="1" t="s">
        <v>545</v>
      </c>
      <c r="K1" s="1" t="s">
        <v>547</v>
      </c>
      <c r="L1" s="1" t="s">
        <v>546</v>
      </c>
      <c r="M1" s="1" t="s">
        <v>548</v>
      </c>
      <c r="N1" s="1" t="s">
        <v>549</v>
      </c>
      <c r="O1" s="1" t="s">
        <v>550</v>
      </c>
      <c r="P1" s="2" t="s">
        <v>551</v>
      </c>
      <c r="Q1" s="1" t="s">
        <v>558</v>
      </c>
      <c r="R1" s="1" t="s">
        <v>552</v>
      </c>
      <c r="S1" s="1" t="s">
        <v>553</v>
      </c>
      <c r="T1" s="1" t="s">
        <v>554</v>
      </c>
      <c r="U1" s="1" t="s">
        <v>555</v>
      </c>
      <c r="V1" s="1" t="s">
        <v>556</v>
      </c>
      <c r="W1" s="1" t="s">
        <v>557</v>
      </c>
      <c r="X1" s="1" t="s">
        <v>559</v>
      </c>
      <c r="Y1" s="1" t="s">
        <v>560</v>
      </c>
      <c r="Z1" s="1" t="s">
        <v>561</v>
      </c>
      <c r="AA1" s="1" t="s">
        <v>562</v>
      </c>
      <c r="AB1" s="3" t="s">
        <v>563</v>
      </c>
    </row>
    <row r="2" spans="1:28" x14ac:dyDescent="0.2">
      <c r="A2" s="4" t="s">
        <v>573</v>
      </c>
      <c r="B2" s="7">
        <v>154088689857</v>
      </c>
      <c r="C2" s="4">
        <v>5597874158</v>
      </c>
      <c r="D2" s="5">
        <v>45608</v>
      </c>
      <c r="E2" s="4" t="s">
        <v>1</v>
      </c>
      <c r="F2" s="4" t="s">
        <v>2</v>
      </c>
      <c r="G2" s="4" t="s">
        <v>3</v>
      </c>
      <c r="H2" s="4" t="s">
        <v>4</v>
      </c>
      <c r="I2" s="4"/>
      <c r="J2" s="4" t="s">
        <v>5</v>
      </c>
      <c r="K2" s="4" t="s">
        <v>6</v>
      </c>
      <c r="L2" s="4" t="s">
        <v>7</v>
      </c>
      <c r="M2" s="1"/>
      <c r="N2" s="1"/>
      <c r="O2" s="1"/>
      <c r="P2" s="6">
        <v>0</v>
      </c>
      <c r="Q2" s="4" t="b">
        <v>1</v>
      </c>
      <c r="R2" s="4" t="s">
        <v>8</v>
      </c>
      <c r="S2" s="4" t="s">
        <v>9</v>
      </c>
      <c r="T2" s="4" t="s">
        <v>10</v>
      </c>
      <c r="U2" s="4" t="s">
        <v>11</v>
      </c>
      <c r="V2" s="4" t="s">
        <v>12</v>
      </c>
      <c r="W2" s="4" t="b">
        <v>0</v>
      </c>
      <c r="X2" s="4" t="b">
        <v>0</v>
      </c>
      <c r="Y2" s="4" t="b">
        <v>0</v>
      </c>
      <c r="Z2" s="4" t="b">
        <v>0</v>
      </c>
      <c r="AA2" s="4" t="b">
        <v>0</v>
      </c>
      <c r="AB2" s="8" t="s">
        <v>157</v>
      </c>
    </row>
    <row r="3" spans="1:28" x14ac:dyDescent="0.2">
      <c r="A3" s="4" t="s">
        <v>574</v>
      </c>
      <c r="B3" s="7">
        <v>154088589624</v>
      </c>
      <c r="C3" s="4">
        <v>5495676158</v>
      </c>
      <c r="D3" s="5">
        <v>45524</v>
      </c>
      <c r="E3" s="4" t="s">
        <v>13</v>
      </c>
      <c r="F3" s="4" t="s">
        <v>2</v>
      </c>
      <c r="G3" s="4" t="s">
        <v>3</v>
      </c>
      <c r="H3" s="4" t="s">
        <v>14</v>
      </c>
      <c r="I3" s="4" t="s">
        <v>15</v>
      </c>
      <c r="J3" s="4" t="s">
        <v>5</v>
      </c>
      <c r="K3" s="4" t="s">
        <v>6</v>
      </c>
      <c r="L3" s="4" t="s">
        <v>7</v>
      </c>
      <c r="M3" s="1"/>
      <c r="N3" s="1"/>
      <c r="O3" s="1"/>
      <c r="P3" s="6">
        <v>0</v>
      </c>
      <c r="Q3" s="4" t="b">
        <v>1</v>
      </c>
      <c r="R3" s="4" t="s">
        <v>16</v>
      </c>
      <c r="S3" s="4" t="s">
        <v>17</v>
      </c>
      <c r="T3" s="4" t="s">
        <v>18</v>
      </c>
      <c r="U3" s="4" t="s">
        <v>19</v>
      </c>
      <c r="V3" s="4" t="s">
        <v>12</v>
      </c>
      <c r="W3" s="4" t="b">
        <v>0</v>
      </c>
      <c r="X3" s="4" t="b">
        <v>0</v>
      </c>
      <c r="Y3" s="4" t="b">
        <v>0</v>
      </c>
      <c r="Z3" s="4" t="b">
        <v>0</v>
      </c>
      <c r="AA3" s="4" t="b">
        <v>0</v>
      </c>
      <c r="AB3" s="8" t="s">
        <v>44</v>
      </c>
    </row>
    <row r="4" spans="1:28" x14ac:dyDescent="0.2">
      <c r="A4" s="4" t="s">
        <v>575</v>
      </c>
      <c r="B4" s="7">
        <v>154088561847</v>
      </c>
      <c r="C4" s="4">
        <v>5461524158</v>
      </c>
      <c r="D4" s="5">
        <v>45492</v>
      </c>
      <c r="E4" s="4" t="s">
        <v>20</v>
      </c>
      <c r="F4" s="4" t="s">
        <v>21</v>
      </c>
      <c r="G4" s="4" t="s">
        <v>22</v>
      </c>
      <c r="H4" s="4" t="s">
        <v>4</v>
      </c>
      <c r="I4" s="4" t="s">
        <v>23</v>
      </c>
      <c r="J4" s="4" t="s">
        <v>5</v>
      </c>
      <c r="K4" s="4" t="s">
        <v>6</v>
      </c>
      <c r="L4" s="4" t="s">
        <v>7</v>
      </c>
      <c r="M4" s="1"/>
      <c r="N4" s="1"/>
      <c r="O4" s="1"/>
      <c r="P4" s="6">
        <v>0</v>
      </c>
      <c r="Q4" s="4" t="b">
        <v>1</v>
      </c>
      <c r="R4" s="1"/>
      <c r="S4" s="1"/>
      <c r="T4" s="4" t="s">
        <v>24</v>
      </c>
      <c r="U4" s="4" t="s">
        <v>25</v>
      </c>
      <c r="V4" s="4" t="s">
        <v>12</v>
      </c>
      <c r="W4" s="4" t="b">
        <v>0</v>
      </c>
      <c r="X4" s="4" t="b">
        <v>0</v>
      </c>
      <c r="Y4" s="4" t="b">
        <v>0</v>
      </c>
      <c r="Z4" s="4" t="b">
        <v>0</v>
      </c>
      <c r="AA4" s="4" t="b">
        <v>0</v>
      </c>
      <c r="AB4" s="8" t="s">
        <v>52</v>
      </c>
    </row>
    <row r="5" spans="1:28" x14ac:dyDescent="0.2">
      <c r="A5" s="4" t="s">
        <v>576</v>
      </c>
      <c r="B5" s="7">
        <v>154088679676</v>
      </c>
      <c r="C5" s="4">
        <v>5587462158</v>
      </c>
      <c r="D5" s="5">
        <v>45420</v>
      </c>
      <c r="E5" s="4" t="s">
        <v>26</v>
      </c>
      <c r="F5" s="4" t="s">
        <v>27</v>
      </c>
      <c r="G5" s="4" t="s">
        <v>3</v>
      </c>
      <c r="H5" s="4" t="s">
        <v>28</v>
      </c>
      <c r="I5" s="4" t="s">
        <v>29</v>
      </c>
      <c r="J5" s="4" t="s">
        <v>5</v>
      </c>
      <c r="K5" s="4" t="s">
        <v>30</v>
      </c>
      <c r="L5" s="4" t="s">
        <v>7</v>
      </c>
      <c r="M5" s="1"/>
      <c r="N5" s="1"/>
      <c r="O5" s="1"/>
      <c r="P5" s="6">
        <v>0</v>
      </c>
      <c r="Q5" s="4" t="b">
        <v>1</v>
      </c>
      <c r="R5" s="1"/>
      <c r="S5" s="1"/>
      <c r="T5" s="4" t="s">
        <v>31</v>
      </c>
      <c r="U5" s="4" t="s">
        <v>32</v>
      </c>
      <c r="V5" s="4"/>
      <c r="W5" s="4" t="b">
        <v>0</v>
      </c>
      <c r="X5" s="4" t="b">
        <v>0</v>
      </c>
      <c r="Y5" s="4" t="b">
        <v>0</v>
      </c>
      <c r="Z5" s="4" t="b">
        <v>0</v>
      </c>
      <c r="AA5" s="4" t="b">
        <v>0</v>
      </c>
      <c r="AB5" s="8" t="s">
        <v>52</v>
      </c>
    </row>
    <row r="6" spans="1:28" x14ac:dyDescent="0.2">
      <c r="A6" s="4" t="s">
        <v>577</v>
      </c>
      <c r="B6" s="7">
        <v>154088679710</v>
      </c>
      <c r="C6" s="4">
        <v>5587542158</v>
      </c>
      <c r="D6" s="5">
        <v>45420</v>
      </c>
      <c r="E6" s="4" t="s">
        <v>33</v>
      </c>
      <c r="F6" s="4" t="s">
        <v>27</v>
      </c>
      <c r="G6" s="4" t="s">
        <v>3</v>
      </c>
      <c r="H6" s="4" t="s">
        <v>34</v>
      </c>
      <c r="I6" s="4" t="s">
        <v>35</v>
      </c>
      <c r="J6" s="4" t="s">
        <v>36</v>
      </c>
      <c r="K6" s="4" t="s">
        <v>30</v>
      </c>
      <c r="L6" s="4" t="s">
        <v>7</v>
      </c>
      <c r="M6" s="1"/>
      <c r="N6" s="1"/>
      <c r="O6" s="1"/>
      <c r="P6" s="6">
        <v>0</v>
      </c>
      <c r="Q6" s="4" t="b">
        <v>1</v>
      </c>
      <c r="R6" s="1"/>
      <c r="S6" s="1"/>
      <c r="T6" s="4" t="s">
        <v>37</v>
      </c>
      <c r="U6" s="4" t="s">
        <v>38</v>
      </c>
      <c r="V6" s="4"/>
      <c r="W6" s="4" t="b">
        <v>0</v>
      </c>
      <c r="X6" s="4" t="b">
        <v>0</v>
      </c>
      <c r="Y6" s="4" t="b">
        <v>0</v>
      </c>
      <c r="Z6" s="4" t="b">
        <v>0</v>
      </c>
      <c r="AA6" s="4" t="b">
        <v>0</v>
      </c>
      <c r="AB6" s="8" t="s">
        <v>52</v>
      </c>
    </row>
    <row r="7" spans="1:28" x14ac:dyDescent="0.2">
      <c r="A7" s="4" t="s">
        <v>578</v>
      </c>
      <c r="B7" s="7">
        <v>154088414622</v>
      </c>
      <c r="C7" s="7">
        <v>5312929158</v>
      </c>
      <c r="D7" s="5">
        <v>45361</v>
      </c>
      <c r="E7" s="4" t="s">
        <v>39</v>
      </c>
      <c r="F7" s="4" t="s">
        <v>27</v>
      </c>
      <c r="G7" s="4" t="s">
        <v>40</v>
      </c>
      <c r="H7" s="4" t="s">
        <v>41</v>
      </c>
      <c r="I7" s="4"/>
      <c r="J7" s="4" t="s">
        <v>5</v>
      </c>
      <c r="K7" s="4" t="s">
        <v>6</v>
      </c>
      <c r="L7" s="4" t="s">
        <v>7</v>
      </c>
      <c r="M7" s="4"/>
      <c r="N7" s="4"/>
      <c r="O7" s="4"/>
      <c r="P7" s="6">
        <v>0</v>
      </c>
      <c r="Q7" s="4" t="b">
        <v>1</v>
      </c>
      <c r="R7" s="4"/>
      <c r="S7" s="4"/>
      <c r="T7" s="4" t="s">
        <v>42</v>
      </c>
      <c r="U7" s="4" t="s">
        <v>43</v>
      </c>
      <c r="V7" s="4" t="s">
        <v>12</v>
      </c>
      <c r="W7" s="4" t="b">
        <v>0</v>
      </c>
      <c r="X7" s="4" t="b">
        <v>0</v>
      </c>
      <c r="Y7" s="4" t="b">
        <v>0</v>
      </c>
      <c r="Z7" s="4" t="b">
        <v>0</v>
      </c>
      <c r="AA7" s="4" t="b">
        <v>0</v>
      </c>
      <c r="AB7" s="8" t="s">
        <v>44</v>
      </c>
    </row>
    <row r="8" spans="1:28" x14ac:dyDescent="0.2">
      <c r="A8" s="4" t="s">
        <v>579</v>
      </c>
      <c r="B8" s="7">
        <v>154088413268</v>
      </c>
      <c r="C8" s="7">
        <v>5311525158</v>
      </c>
      <c r="D8" s="5">
        <v>45360</v>
      </c>
      <c r="E8" s="4" t="s">
        <v>45</v>
      </c>
      <c r="F8" s="4" t="s">
        <v>2</v>
      </c>
      <c r="G8" s="4" t="s">
        <v>22</v>
      </c>
      <c r="H8" s="4" t="s">
        <v>46</v>
      </c>
      <c r="I8" s="4" t="s">
        <v>47</v>
      </c>
      <c r="J8" s="4" t="s">
        <v>5</v>
      </c>
      <c r="K8" s="4" t="s">
        <v>48</v>
      </c>
      <c r="L8" s="4" t="s">
        <v>7</v>
      </c>
      <c r="M8" s="4"/>
      <c r="N8" s="4"/>
      <c r="O8" s="4"/>
      <c r="P8" s="6">
        <v>0</v>
      </c>
      <c r="Q8" s="4" t="b">
        <v>1</v>
      </c>
      <c r="R8" s="4"/>
      <c r="S8" s="4"/>
      <c r="T8" s="4" t="s">
        <v>49</v>
      </c>
      <c r="U8" s="4" t="s">
        <v>50</v>
      </c>
      <c r="V8" s="4" t="s">
        <v>51</v>
      </c>
      <c r="W8" s="4" t="b">
        <v>0</v>
      </c>
      <c r="X8" s="4" t="b">
        <v>0</v>
      </c>
      <c r="Y8" s="4" t="b">
        <v>0</v>
      </c>
      <c r="Z8" s="4" t="b">
        <v>0</v>
      </c>
      <c r="AA8" s="4" t="b">
        <v>0</v>
      </c>
      <c r="AB8" s="8" t="s">
        <v>52</v>
      </c>
    </row>
    <row r="9" spans="1:28" x14ac:dyDescent="0.2">
      <c r="A9" s="4" t="s">
        <v>580</v>
      </c>
      <c r="B9" s="7">
        <v>154088410411</v>
      </c>
      <c r="C9" s="7">
        <v>5309015158</v>
      </c>
      <c r="D9" s="5">
        <v>45357</v>
      </c>
      <c r="E9" s="4" t="s">
        <v>53</v>
      </c>
      <c r="F9" s="4" t="s">
        <v>2</v>
      </c>
      <c r="G9" s="4" t="s">
        <v>3</v>
      </c>
      <c r="H9" s="4" t="s">
        <v>54</v>
      </c>
      <c r="I9" s="4"/>
      <c r="J9" s="4" t="s">
        <v>36</v>
      </c>
      <c r="K9" s="4" t="s">
        <v>0</v>
      </c>
      <c r="L9" s="4" t="s">
        <v>7</v>
      </c>
      <c r="M9" s="4"/>
      <c r="N9" s="4"/>
      <c r="O9" s="4"/>
      <c r="P9" s="6">
        <v>600</v>
      </c>
      <c r="Q9" s="4" t="b">
        <v>1</v>
      </c>
      <c r="R9" s="4"/>
      <c r="S9" s="4"/>
      <c r="T9" s="4" t="s">
        <v>55</v>
      </c>
      <c r="U9" s="4" t="s">
        <v>56</v>
      </c>
      <c r="V9" s="4" t="s">
        <v>12</v>
      </c>
      <c r="W9" s="4" t="b">
        <v>0</v>
      </c>
      <c r="X9" s="4" t="b">
        <v>0</v>
      </c>
      <c r="Y9" s="4" t="b">
        <v>0</v>
      </c>
      <c r="Z9" s="4" t="b">
        <v>0</v>
      </c>
      <c r="AA9" s="4" t="b">
        <v>0</v>
      </c>
      <c r="AB9" s="8" t="s">
        <v>52</v>
      </c>
    </row>
    <row r="10" spans="1:28" x14ac:dyDescent="0.2">
      <c r="A10" s="4" t="s">
        <v>581</v>
      </c>
      <c r="B10" s="7">
        <v>154088598587</v>
      </c>
      <c r="C10" s="7">
        <v>5505874158</v>
      </c>
      <c r="D10" s="5">
        <v>45348</v>
      </c>
      <c r="E10" s="4" t="s">
        <v>57</v>
      </c>
      <c r="F10" s="4" t="s">
        <v>21</v>
      </c>
      <c r="G10" s="4" t="s">
        <v>40</v>
      </c>
      <c r="H10" s="4" t="s">
        <v>58</v>
      </c>
      <c r="I10" s="4"/>
      <c r="J10" s="4" t="s">
        <v>5</v>
      </c>
      <c r="K10" s="4" t="s">
        <v>59</v>
      </c>
      <c r="L10" s="4" t="s">
        <v>7</v>
      </c>
      <c r="M10" s="4"/>
      <c r="N10" s="4"/>
      <c r="O10" s="4"/>
      <c r="P10" s="6">
        <v>0</v>
      </c>
      <c r="Q10" s="4" t="b">
        <v>1</v>
      </c>
      <c r="R10" s="4" t="s">
        <v>16</v>
      </c>
      <c r="S10" s="4" t="s">
        <v>17</v>
      </c>
      <c r="T10" s="4" t="s">
        <v>60</v>
      </c>
      <c r="U10" s="4" t="s">
        <v>61</v>
      </c>
      <c r="V10" s="4" t="s">
        <v>12</v>
      </c>
      <c r="W10" s="4" t="b">
        <v>0</v>
      </c>
      <c r="X10" s="4" t="b">
        <v>0</v>
      </c>
      <c r="Y10" s="4" t="b">
        <v>0</v>
      </c>
      <c r="Z10" s="4" t="b">
        <v>0</v>
      </c>
      <c r="AA10" s="4" t="b">
        <v>0</v>
      </c>
      <c r="AB10" s="8" t="s">
        <v>157</v>
      </c>
    </row>
    <row r="11" spans="1:28" x14ac:dyDescent="0.2">
      <c r="A11" s="4" t="s">
        <v>582</v>
      </c>
      <c r="B11" s="7">
        <v>154088393559</v>
      </c>
      <c r="C11" s="7">
        <v>5292116158</v>
      </c>
      <c r="D11" s="5">
        <v>45331</v>
      </c>
      <c r="E11" s="4" t="s">
        <v>62</v>
      </c>
      <c r="F11" s="4" t="s">
        <v>63</v>
      </c>
      <c r="G11" s="4" t="s">
        <v>40</v>
      </c>
      <c r="H11" s="4" t="s">
        <v>64</v>
      </c>
      <c r="I11" s="4"/>
      <c r="J11" s="4" t="s">
        <v>5</v>
      </c>
      <c r="K11" s="4" t="s">
        <v>6</v>
      </c>
      <c r="L11" s="4" t="s">
        <v>7</v>
      </c>
      <c r="M11" s="4"/>
      <c r="N11" s="4"/>
      <c r="O11" s="4"/>
      <c r="P11" s="6">
        <v>0</v>
      </c>
      <c r="Q11" s="4" t="b">
        <v>1</v>
      </c>
      <c r="R11" s="4" t="s">
        <v>8</v>
      </c>
      <c r="S11" s="4" t="s">
        <v>9</v>
      </c>
      <c r="T11" s="4" t="s">
        <v>65</v>
      </c>
      <c r="U11" s="4" t="s">
        <v>66</v>
      </c>
      <c r="V11" s="4" t="s">
        <v>12</v>
      </c>
      <c r="W11" s="4" t="b">
        <v>0</v>
      </c>
      <c r="X11" s="4" t="b">
        <v>0</v>
      </c>
      <c r="Y11" s="4" t="b">
        <v>0</v>
      </c>
      <c r="Z11" s="4" t="b">
        <v>0</v>
      </c>
      <c r="AA11" s="4" t="b">
        <v>0</v>
      </c>
      <c r="AB11" s="8" t="s">
        <v>44</v>
      </c>
    </row>
    <row r="12" spans="1:28" x14ac:dyDescent="0.2">
      <c r="A12" s="4" t="s">
        <v>583</v>
      </c>
      <c r="B12" s="7">
        <v>154088404809</v>
      </c>
      <c r="C12" s="7">
        <v>5303255158</v>
      </c>
      <c r="D12" s="5">
        <v>45261</v>
      </c>
      <c r="E12" s="4" t="s">
        <v>67</v>
      </c>
      <c r="F12" s="4" t="s">
        <v>27</v>
      </c>
      <c r="G12" s="4" t="s">
        <v>3</v>
      </c>
      <c r="H12" s="4" t="s">
        <v>14</v>
      </c>
      <c r="I12" s="4" t="s">
        <v>68</v>
      </c>
      <c r="J12" s="4" t="s">
        <v>5</v>
      </c>
      <c r="K12" s="4" t="s">
        <v>6</v>
      </c>
      <c r="L12" s="4" t="s">
        <v>7</v>
      </c>
      <c r="M12" s="4"/>
      <c r="N12" s="4"/>
      <c r="O12" s="4"/>
      <c r="P12" s="6">
        <v>0</v>
      </c>
      <c r="Q12" s="4" t="b">
        <v>1</v>
      </c>
      <c r="R12" s="4" t="s">
        <v>16</v>
      </c>
      <c r="S12" s="4" t="s">
        <v>17</v>
      </c>
      <c r="T12" s="4" t="s">
        <v>69</v>
      </c>
      <c r="U12" s="4" t="s">
        <v>70</v>
      </c>
      <c r="V12" s="4" t="s">
        <v>12</v>
      </c>
      <c r="W12" s="4" t="b">
        <v>0</v>
      </c>
      <c r="X12" s="4" t="b">
        <v>0</v>
      </c>
      <c r="Y12" s="4" t="b">
        <v>0</v>
      </c>
      <c r="Z12" s="4" t="b">
        <v>0</v>
      </c>
      <c r="AA12" s="4" t="b">
        <v>0</v>
      </c>
      <c r="AB12" s="8" t="s">
        <v>52</v>
      </c>
    </row>
    <row r="13" spans="1:28" x14ac:dyDescent="0.2">
      <c r="A13" s="4" t="s">
        <v>584</v>
      </c>
      <c r="B13" s="7">
        <v>154088274305</v>
      </c>
      <c r="C13" s="7">
        <v>5199751158</v>
      </c>
      <c r="D13" s="5">
        <v>45243</v>
      </c>
      <c r="E13" s="4" t="s">
        <v>71</v>
      </c>
      <c r="F13" s="4" t="s">
        <v>63</v>
      </c>
      <c r="G13" s="4" t="s">
        <v>3</v>
      </c>
      <c r="H13" s="4" t="s">
        <v>72</v>
      </c>
      <c r="I13" s="4"/>
      <c r="J13" s="4" t="s">
        <v>5</v>
      </c>
      <c r="K13" s="4" t="s">
        <v>6</v>
      </c>
      <c r="L13" s="4" t="s">
        <v>7</v>
      </c>
      <c r="M13" s="4"/>
      <c r="N13" s="4"/>
      <c r="O13" s="4"/>
      <c r="P13" s="6">
        <v>0</v>
      </c>
      <c r="Q13" s="4" t="b">
        <v>1</v>
      </c>
      <c r="R13" s="4" t="s">
        <v>8</v>
      </c>
      <c r="S13" s="4" t="s">
        <v>9</v>
      </c>
      <c r="T13" s="4" t="s">
        <v>73</v>
      </c>
      <c r="U13" s="4" t="s">
        <v>74</v>
      </c>
      <c r="V13" s="4" t="s">
        <v>12</v>
      </c>
      <c r="W13" s="4" t="b">
        <v>0</v>
      </c>
      <c r="X13" s="4" t="b">
        <v>0</v>
      </c>
      <c r="Y13" s="4" t="b">
        <v>0</v>
      </c>
      <c r="Z13" s="4" t="b">
        <v>0</v>
      </c>
      <c r="AA13" s="4" t="b">
        <v>0</v>
      </c>
      <c r="AB13" s="8" t="s">
        <v>52</v>
      </c>
    </row>
    <row r="14" spans="1:28" x14ac:dyDescent="0.2">
      <c r="A14" s="4" t="s">
        <v>585</v>
      </c>
      <c r="B14" s="7">
        <v>154088253503</v>
      </c>
      <c r="C14" s="7">
        <v>5149377158</v>
      </c>
      <c r="D14" s="5">
        <v>45223</v>
      </c>
      <c r="E14" s="4" t="s">
        <v>75</v>
      </c>
      <c r="F14" s="4" t="s">
        <v>63</v>
      </c>
      <c r="G14" s="4" t="s">
        <v>22</v>
      </c>
      <c r="H14" s="4" t="s">
        <v>76</v>
      </c>
      <c r="I14" s="4" t="s">
        <v>77</v>
      </c>
      <c r="J14" s="4" t="s">
        <v>5</v>
      </c>
      <c r="K14" s="4" t="s">
        <v>6</v>
      </c>
      <c r="L14" s="4" t="s">
        <v>7</v>
      </c>
      <c r="M14" s="4"/>
      <c r="N14" s="4"/>
      <c r="O14" s="4"/>
      <c r="P14" s="6">
        <v>0</v>
      </c>
      <c r="Q14" s="4" t="b">
        <v>1</v>
      </c>
      <c r="R14" s="4" t="s">
        <v>16</v>
      </c>
      <c r="S14" s="4" t="s">
        <v>17</v>
      </c>
      <c r="T14" s="4" t="s">
        <v>78</v>
      </c>
      <c r="U14" s="4" t="s">
        <v>79</v>
      </c>
      <c r="V14" s="4" t="s">
        <v>12</v>
      </c>
      <c r="W14" s="4" t="b">
        <v>0</v>
      </c>
      <c r="X14" s="4" t="b">
        <v>0</v>
      </c>
      <c r="Y14" s="4" t="b">
        <v>0</v>
      </c>
      <c r="Z14" s="4" t="b">
        <v>0</v>
      </c>
      <c r="AA14" s="4" t="b">
        <v>0</v>
      </c>
      <c r="AB14" s="8" t="s">
        <v>44</v>
      </c>
    </row>
    <row r="15" spans="1:28" x14ac:dyDescent="0.2">
      <c r="A15" s="4" t="s">
        <v>586</v>
      </c>
      <c r="B15" s="7">
        <v>154088145262</v>
      </c>
      <c r="C15" s="7">
        <v>5089355158</v>
      </c>
      <c r="D15" s="5">
        <v>45161</v>
      </c>
      <c r="E15" s="4" t="s">
        <v>80</v>
      </c>
      <c r="F15" s="4" t="s">
        <v>27</v>
      </c>
      <c r="G15" s="4" t="s">
        <v>3</v>
      </c>
      <c r="H15" s="4" t="s">
        <v>81</v>
      </c>
      <c r="I15" s="4"/>
      <c r="J15" s="4" t="s">
        <v>36</v>
      </c>
      <c r="K15" s="4" t="s">
        <v>30</v>
      </c>
      <c r="L15" s="4" t="s">
        <v>7</v>
      </c>
      <c r="M15" s="4"/>
      <c r="N15" s="4"/>
      <c r="O15" s="4"/>
      <c r="P15" s="6">
        <v>0</v>
      </c>
      <c r="Q15" s="4" t="b">
        <v>1</v>
      </c>
      <c r="R15" s="4"/>
      <c r="S15" s="4"/>
      <c r="T15" s="4" t="s">
        <v>82</v>
      </c>
      <c r="U15" s="4" t="s">
        <v>83</v>
      </c>
      <c r="V15" s="4" t="s">
        <v>12</v>
      </c>
      <c r="W15" s="4" t="b">
        <v>0</v>
      </c>
      <c r="X15" s="4" t="b">
        <v>0</v>
      </c>
      <c r="Y15" s="4" t="b">
        <v>0</v>
      </c>
      <c r="Z15" s="4" t="b">
        <v>0</v>
      </c>
      <c r="AA15" s="4" t="b">
        <v>0</v>
      </c>
      <c r="AB15" s="8" t="s">
        <v>52</v>
      </c>
    </row>
    <row r="16" spans="1:28" x14ac:dyDescent="0.2">
      <c r="A16" s="4" t="s">
        <v>587</v>
      </c>
      <c r="B16" s="7">
        <v>154088101847</v>
      </c>
      <c r="C16" s="7">
        <v>5001870158</v>
      </c>
      <c r="D16" s="5">
        <v>45120</v>
      </c>
      <c r="E16" s="4" t="s">
        <v>84</v>
      </c>
      <c r="F16" s="4" t="s">
        <v>63</v>
      </c>
      <c r="G16" s="4" t="s">
        <v>22</v>
      </c>
      <c r="H16" s="4" t="s">
        <v>85</v>
      </c>
      <c r="I16" s="4" t="s">
        <v>86</v>
      </c>
      <c r="J16" s="4" t="s">
        <v>5</v>
      </c>
      <c r="K16" s="4" t="s">
        <v>6</v>
      </c>
      <c r="L16" s="4" t="s">
        <v>7</v>
      </c>
      <c r="M16" s="4"/>
      <c r="N16" s="4"/>
      <c r="O16" s="4"/>
      <c r="P16" s="6">
        <v>1000</v>
      </c>
      <c r="Q16" s="4" t="b">
        <v>1</v>
      </c>
      <c r="R16" s="4" t="s">
        <v>16</v>
      </c>
      <c r="S16" s="4" t="s">
        <v>17</v>
      </c>
      <c r="T16" s="4" t="s">
        <v>87</v>
      </c>
      <c r="U16" s="4" t="s">
        <v>88</v>
      </c>
      <c r="V16" s="4"/>
      <c r="W16" s="4" t="b">
        <v>0</v>
      </c>
      <c r="X16" s="4" t="b">
        <v>0</v>
      </c>
      <c r="Y16" s="4" t="b">
        <v>0</v>
      </c>
      <c r="Z16" s="4" t="b">
        <v>0</v>
      </c>
      <c r="AA16" s="4" t="b">
        <v>0</v>
      </c>
      <c r="AB16" s="8" t="s">
        <v>52</v>
      </c>
    </row>
    <row r="17" spans="1:28" x14ac:dyDescent="0.2">
      <c r="A17" s="4" t="s">
        <v>588</v>
      </c>
      <c r="B17" s="19">
        <v>154088524472</v>
      </c>
      <c r="C17" s="19">
        <v>5421545158</v>
      </c>
      <c r="D17" s="20">
        <v>45082</v>
      </c>
      <c r="E17" s="8" t="s">
        <v>89</v>
      </c>
      <c r="F17" s="8" t="s">
        <v>63</v>
      </c>
      <c r="G17" s="8" t="s">
        <v>22</v>
      </c>
      <c r="H17" s="8" t="s">
        <v>90</v>
      </c>
      <c r="I17" s="8"/>
      <c r="J17" s="8" t="s">
        <v>5</v>
      </c>
      <c r="K17" s="8" t="s">
        <v>91</v>
      </c>
      <c r="L17" s="8" t="s">
        <v>7</v>
      </c>
      <c r="M17" s="8"/>
      <c r="N17" s="8"/>
      <c r="O17" s="8"/>
      <c r="P17" s="21">
        <v>0</v>
      </c>
      <c r="Q17" s="8" t="b">
        <v>1</v>
      </c>
      <c r="R17" s="8" t="s">
        <v>8</v>
      </c>
      <c r="S17" s="8" t="s">
        <v>9</v>
      </c>
      <c r="T17" s="8" t="s">
        <v>92</v>
      </c>
      <c r="U17" s="8" t="s">
        <v>93</v>
      </c>
      <c r="V17" s="8" t="s">
        <v>12</v>
      </c>
      <c r="W17" s="8" t="b">
        <v>0</v>
      </c>
      <c r="X17" s="8" t="b">
        <v>0</v>
      </c>
      <c r="Y17" s="8" t="b">
        <v>0</v>
      </c>
      <c r="Z17" s="8" t="b">
        <v>0</v>
      </c>
      <c r="AA17" s="8" t="b">
        <v>0</v>
      </c>
      <c r="AB17" s="8" t="s">
        <v>52</v>
      </c>
    </row>
    <row r="18" spans="1:28" x14ac:dyDescent="0.2">
      <c r="A18" s="4" t="s">
        <v>589</v>
      </c>
      <c r="B18" s="7">
        <v>154088003222</v>
      </c>
      <c r="C18" s="7">
        <v>4945552158</v>
      </c>
      <c r="D18" s="5">
        <v>45068</v>
      </c>
      <c r="E18" s="4" t="s">
        <v>94</v>
      </c>
      <c r="F18" s="4" t="s">
        <v>63</v>
      </c>
      <c r="G18" s="4" t="s">
        <v>95</v>
      </c>
      <c r="H18" s="4" t="s">
        <v>96</v>
      </c>
      <c r="I18" s="4" t="s">
        <v>97</v>
      </c>
      <c r="J18" s="4" t="s">
        <v>5</v>
      </c>
      <c r="K18" s="4" t="s">
        <v>6</v>
      </c>
      <c r="L18" s="4" t="s">
        <v>7</v>
      </c>
      <c r="M18" s="4"/>
      <c r="N18" s="4"/>
      <c r="O18" s="4"/>
      <c r="P18" s="6">
        <v>4000</v>
      </c>
      <c r="Q18" s="4" t="b">
        <v>1</v>
      </c>
      <c r="R18" s="4" t="s">
        <v>8</v>
      </c>
      <c r="S18" s="4" t="s">
        <v>9</v>
      </c>
      <c r="T18" s="4" t="s">
        <v>98</v>
      </c>
      <c r="U18" s="4" t="s">
        <v>99</v>
      </c>
      <c r="V18" s="4" t="s">
        <v>12</v>
      </c>
      <c r="W18" s="4" t="b">
        <v>0</v>
      </c>
      <c r="X18" s="4" t="b">
        <v>0</v>
      </c>
      <c r="Y18" s="4" t="b">
        <v>0</v>
      </c>
      <c r="Z18" s="4" t="b">
        <v>0</v>
      </c>
      <c r="AA18" s="4" t="b">
        <v>0</v>
      </c>
      <c r="AB18" s="8" t="s">
        <v>52</v>
      </c>
    </row>
    <row r="19" spans="1:28" x14ac:dyDescent="0.2">
      <c r="A19" s="4" t="s">
        <v>590</v>
      </c>
      <c r="B19" s="7">
        <v>154087972947</v>
      </c>
      <c r="C19" s="7">
        <v>4879892158</v>
      </c>
      <c r="D19" s="5">
        <v>45035</v>
      </c>
      <c r="E19" s="4" t="s">
        <v>100</v>
      </c>
      <c r="F19" s="4" t="s">
        <v>101</v>
      </c>
      <c r="G19" s="4" t="s">
        <v>3</v>
      </c>
      <c r="H19" s="4" t="s">
        <v>81</v>
      </c>
      <c r="I19" s="4" t="s">
        <v>102</v>
      </c>
      <c r="J19" s="4" t="s">
        <v>5</v>
      </c>
      <c r="K19" s="4" t="s">
        <v>103</v>
      </c>
      <c r="L19" s="4" t="s">
        <v>7</v>
      </c>
      <c r="M19" s="4"/>
      <c r="N19" s="4"/>
      <c r="O19" s="4"/>
      <c r="P19" s="6">
        <v>2000</v>
      </c>
      <c r="Q19" s="4" t="b">
        <v>1</v>
      </c>
      <c r="R19" s="4" t="s">
        <v>8</v>
      </c>
      <c r="S19" s="4" t="s">
        <v>9</v>
      </c>
      <c r="T19" s="4" t="s">
        <v>104</v>
      </c>
      <c r="U19" s="4" t="s">
        <v>105</v>
      </c>
      <c r="V19" s="4" t="s">
        <v>12</v>
      </c>
      <c r="W19" s="4" t="b">
        <v>0</v>
      </c>
      <c r="X19" s="4" t="b">
        <v>0</v>
      </c>
      <c r="Y19" s="4" t="b">
        <v>0</v>
      </c>
      <c r="Z19" s="4" t="b">
        <v>0</v>
      </c>
      <c r="AA19" s="4" t="b">
        <v>0</v>
      </c>
      <c r="AB19" s="8" t="s">
        <v>52</v>
      </c>
    </row>
    <row r="20" spans="1:28" x14ac:dyDescent="0.2">
      <c r="A20" s="4" t="s">
        <v>591</v>
      </c>
      <c r="B20" s="7">
        <v>154088172588</v>
      </c>
      <c r="C20" s="7">
        <v>5116365158</v>
      </c>
      <c r="D20" s="5">
        <v>45026</v>
      </c>
      <c r="E20" s="4" t="s">
        <v>106</v>
      </c>
      <c r="F20" s="4" t="s">
        <v>63</v>
      </c>
      <c r="G20" s="4" t="s">
        <v>95</v>
      </c>
      <c r="H20" s="4" t="s">
        <v>107</v>
      </c>
      <c r="I20" s="4" t="s">
        <v>108</v>
      </c>
      <c r="J20" s="4" t="s">
        <v>5</v>
      </c>
      <c r="K20" s="4" t="s">
        <v>109</v>
      </c>
      <c r="L20" s="4" t="s">
        <v>7</v>
      </c>
      <c r="M20" s="4"/>
      <c r="N20" s="4"/>
      <c r="O20" s="4"/>
      <c r="P20" s="6">
        <v>8624</v>
      </c>
      <c r="Q20" s="4" t="b">
        <v>1</v>
      </c>
      <c r="R20" s="4"/>
      <c r="S20" s="4"/>
      <c r="T20" s="4" t="s">
        <v>110</v>
      </c>
      <c r="U20" s="4" t="s">
        <v>111</v>
      </c>
      <c r="V20" s="4" t="s">
        <v>51</v>
      </c>
      <c r="W20" s="4" t="b">
        <v>0</v>
      </c>
      <c r="X20" s="4" t="b">
        <v>0</v>
      </c>
      <c r="Y20" s="4" t="b">
        <v>0</v>
      </c>
      <c r="Z20" s="4" t="b">
        <v>0</v>
      </c>
      <c r="AA20" s="4" t="b">
        <v>0</v>
      </c>
      <c r="AB20" s="8" t="s">
        <v>52</v>
      </c>
    </row>
    <row r="21" spans="1:28" x14ac:dyDescent="0.2">
      <c r="A21" s="4" t="s">
        <v>592</v>
      </c>
      <c r="B21" s="7">
        <v>154088074844</v>
      </c>
      <c r="C21" s="7">
        <v>4973643158</v>
      </c>
      <c r="D21" s="5">
        <v>44999</v>
      </c>
      <c r="E21" s="4" t="s">
        <v>112</v>
      </c>
      <c r="F21" s="4" t="s">
        <v>2</v>
      </c>
      <c r="G21" s="4" t="s">
        <v>3</v>
      </c>
      <c r="H21" s="4" t="s">
        <v>81</v>
      </c>
      <c r="I21" s="4" t="s">
        <v>113</v>
      </c>
      <c r="J21" s="4" t="s">
        <v>5</v>
      </c>
      <c r="K21" s="4" t="s">
        <v>0</v>
      </c>
      <c r="L21" s="4" t="s">
        <v>114</v>
      </c>
      <c r="M21" s="5">
        <v>44999</v>
      </c>
      <c r="N21" s="4" t="s">
        <v>115</v>
      </c>
      <c r="O21" s="4" t="s">
        <v>116</v>
      </c>
      <c r="P21" s="6">
        <v>244</v>
      </c>
      <c r="Q21" s="4" t="b">
        <v>0</v>
      </c>
      <c r="R21" s="4"/>
      <c r="S21" s="4"/>
      <c r="T21" s="4" t="s">
        <v>117</v>
      </c>
      <c r="U21" s="4" t="s">
        <v>118</v>
      </c>
      <c r="V21" s="4" t="s">
        <v>119</v>
      </c>
      <c r="W21" s="4" t="b">
        <v>1</v>
      </c>
      <c r="X21" s="4" t="b">
        <v>0</v>
      </c>
      <c r="Y21" s="4" t="b">
        <v>0</v>
      </c>
      <c r="Z21" s="4" t="b">
        <v>0</v>
      </c>
      <c r="AA21" s="4" t="b">
        <v>0</v>
      </c>
      <c r="AB21" s="8" t="s">
        <v>52</v>
      </c>
    </row>
    <row r="22" spans="1:28" x14ac:dyDescent="0.2">
      <c r="A22" s="4" t="s">
        <v>593</v>
      </c>
      <c r="B22" s="7">
        <v>154087879913</v>
      </c>
      <c r="C22" s="7">
        <v>4785327158</v>
      </c>
      <c r="D22" s="5">
        <v>44938</v>
      </c>
      <c r="E22" s="4" t="s">
        <v>120</v>
      </c>
      <c r="F22" s="4" t="s">
        <v>121</v>
      </c>
      <c r="G22" s="4" t="s">
        <v>3</v>
      </c>
      <c r="H22" s="4" t="s">
        <v>122</v>
      </c>
      <c r="I22" s="4"/>
      <c r="J22" s="4" t="s">
        <v>5</v>
      </c>
      <c r="K22" s="4" t="s">
        <v>6</v>
      </c>
      <c r="L22" s="4" t="s">
        <v>7</v>
      </c>
      <c r="M22" s="4"/>
      <c r="N22" s="4"/>
      <c r="O22" s="4"/>
      <c r="P22" s="6">
        <v>0</v>
      </c>
      <c r="Q22" s="4" t="b">
        <v>1</v>
      </c>
      <c r="R22" s="4"/>
      <c r="S22" s="4"/>
      <c r="T22" s="4" t="s">
        <v>123</v>
      </c>
      <c r="U22" s="4" t="s">
        <v>124</v>
      </c>
      <c r="V22" s="4" t="s">
        <v>12</v>
      </c>
      <c r="W22" s="4" t="b">
        <v>0</v>
      </c>
      <c r="X22" s="4" t="b">
        <v>0</v>
      </c>
      <c r="Y22" s="4" t="b">
        <v>0</v>
      </c>
      <c r="Z22" s="4" t="b">
        <v>0</v>
      </c>
      <c r="AA22" s="4" t="b">
        <v>0</v>
      </c>
      <c r="AB22" s="8" t="s">
        <v>44</v>
      </c>
    </row>
    <row r="23" spans="1:28" x14ac:dyDescent="0.2">
      <c r="A23" s="4" t="s">
        <v>594</v>
      </c>
      <c r="B23" s="7">
        <v>154088524555</v>
      </c>
      <c r="C23" s="7">
        <v>5421652158</v>
      </c>
      <c r="D23" s="5">
        <v>44929</v>
      </c>
      <c r="E23" s="4" t="s">
        <v>125</v>
      </c>
      <c r="F23" s="4" t="s">
        <v>63</v>
      </c>
      <c r="G23" s="4" t="s">
        <v>126</v>
      </c>
      <c r="H23" s="4" t="s">
        <v>127</v>
      </c>
      <c r="I23" s="4" t="s">
        <v>128</v>
      </c>
      <c r="J23" s="4" t="s">
        <v>5</v>
      </c>
      <c r="K23" s="4" t="s">
        <v>91</v>
      </c>
      <c r="L23" s="4" t="s">
        <v>7</v>
      </c>
      <c r="M23" s="4"/>
      <c r="N23" s="4"/>
      <c r="O23" s="4"/>
      <c r="P23" s="6">
        <v>0</v>
      </c>
      <c r="Q23" s="4" t="b">
        <v>1</v>
      </c>
      <c r="R23" s="4" t="s">
        <v>8</v>
      </c>
      <c r="S23" s="4" t="s">
        <v>9</v>
      </c>
      <c r="T23" s="4" t="s">
        <v>129</v>
      </c>
      <c r="U23" s="4" t="s">
        <v>130</v>
      </c>
      <c r="V23" s="4" t="s">
        <v>12</v>
      </c>
      <c r="W23" s="4" t="b">
        <v>0</v>
      </c>
      <c r="X23" s="4" t="b">
        <v>0</v>
      </c>
      <c r="Y23" s="4" t="b">
        <v>0</v>
      </c>
      <c r="Z23" s="4" t="b">
        <v>0</v>
      </c>
      <c r="AA23" s="4" t="b">
        <v>0</v>
      </c>
      <c r="AB23" s="8" t="s">
        <v>131</v>
      </c>
    </row>
    <row r="24" spans="1:28" x14ac:dyDescent="0.2">
      <c r="A24" s="4" t="s">
        <v>595</v>
      </c>
      <c r="B24" s="7">
        <v>154087849570</v>
      </c>
      <c r="C24" s="7">
        <v>4752039158</v>
      </c>
      <c r="D24" s="5">
        <v>44909</v>
      </c>
      <c r="E24" s="9" t="s">
        <v>132</v>
      </c>
      <c r="F24" s="4" t="s">
        <v>2</v>
      </c>
      <c r="G24" s="4" t="s">
        <v>3</v>
      </c>
      <c r="H24" s="4" t="s">
        <v>81</v>
      </c>
      <c r="I24" s="4" t="s">
        <v>133</v>
      </c>
      <c r="J24" s="4" t="s">
        <v>5</v>
      </c>
      <c r="K24" s="4" t="s">
        <v>109</v>
      </c>
      <c r="L24" s="4" t="s">
        <v>7</v>
      </c>
      <c r="M24" s="4"/>
      <c r="N24" s="4"/>
      <c r="O24" s="4"/>
      <c r="P24" s="6">
        <v>0</v>
      </c>
      <c r="Q24" s="4" t="b">
        <v>1</v>
      </c>
      <c r="R24" s="4" t="s">
        <v>16</v>
      </c>
      <c r="S24" s="4" t="s">
        <v>17</v>
      </c>
      <c r="T24" s="4" t="s">
        <v>134</v>
      </c>
      <c r="U24" s="4" t="s">
        <v>135</v>
      </c>
      <c r="V24" s="4" t="s">
        <v>12</v>
      </c>
      <c r="W24" s="4" t="b">
        <v>0</v>
      </c>
      <c r="X24" s="4" t="b">
        <v>0</v>
      </c>
      <c r="Y24" s="4" t="b">
        <v>0</v>
      </c>
      <c r="Z24" s="4" t="b">
        <v>0</v>
      </c>
      <c r="AA24" s="4" t="b">
        <v>0</v>
      </c>
      <c r="AB24" s="8" t="s">
        <v>52</v>
      </c>
    </row>
    <row r="25" spans="1:28" x14ac:dyDescent="0.2">
      <c r="A25" s="4" t="s">
        <v>596</v>
      </c>
      <c r="B25" s="7">
        <v>154087841454</v>
      </c>
      <c r="C25" s="7">
        <v>4743847158</v>
      </c>
      <c r="D25" s="5">
        <v>44904</v>
      </c>
      <c r="E25" s="4" t="s">
        <v>136</v>
      </c>
      <c r="F25" s="4" t="s">
        <v>2</v>
      </c>
      <c r="G25" s="4" t="s">
        <v>137</v>
      </c>
      <c r="H25" s="4" t="s">
        <v>138</v>
      </c>
      <c r="I25" s="4"/>
      <c r="J25" s="4" t="s">
        <v>5</v>
      </c>
      <c r="K25" s="4" t="s">
        <v>0</v>
      </c>
      <c r="L25" s="4" t="s">
        <v>7</v>
      </c>
      <c r="M25" s="4"/>
      <c r="N25" s="4"/>
      <c r="O25" s="4"/>
      <c r="P25" s="6">
        <v>1000</v>
      </c>
      <c r="Q25" s="4" t="b">
        <v>1</v>
      </c>
      <c r="R25" s="4"/>
      <c r="S25" s="4"/>
      <c r="T25" s="4" t="s">
        <v>139</v>
      </c>
      <c r="U25" s="4" t="s">
        <v>140</v>
      </c>
      <c r="V25" s="4" t="s">
        <v>12</v>
      </c>
      <c r="W25" s="4" t="b">
        <v>0</v>
      </c>
      <c r="X25" s="4" t="b">
        <v>0</v>
      </c>
      <c r="Y25" s="4" t="b">
        <v>0</v>
      </c>
      <c r="Z25" s="4" t="b">
        <v>0</v>
      </c>
      <c r="AA25" s="4" t="b">
        <v>0</v>
      </c>
      <c r="AB25" s="8" t="s">
        <v>52</v>
      </c>
    </row>
    <row r="26" spans="1:28" x14ac:dyDescent="0.2">
      <c r="A26" s="4" t="s">
        <v>597</v>
      </c>
      <c r="B26" s="7">
        <v>154087823122</v>
      </c>
      <c r="C26" s="7">
        <v>4724335158</v>
      </c>
      <c r="D26" s="5">
        <v>44883</v>
      </c>
      <c r="E26" s="4" t="s">
        <v>141</v>
      </c>
      <c r="F26" s="4" t="s">
        <v>121</v>
      </c>
      <c r="G26" s="4" t="s">
        <v>22</v>
      </c>
      <c r="H26" s="4" t="s">
        <v>85</v>
      </c>
      <c r="I26" s="4" t="s">
        <v>142</v>
      </c>
      <c r="J26" s="4" t="s">
        <v>5</v>
      </c>
      <c r="K26" s="4" t="s">
        <v>6</v>
      </c>
      <c r="L26" s="4" t="s">
        <v>7</v>
      </c>
      <c r="M26" s="4"/>
      <c r="N26" s="4"/>
      <c r="O26" s="4"/>
      <c r="P26" s="6">
        <v>7000</v>
      </c>
      <c r="Q26" s="4" t="b">
        <v>1</v>
      </c>
      <c r="R26" s="4" t="s">
        <v>16</v>
      </c>
      <c r="S26" s="4" t="s">
        <v>17</v>
      </c>
      <c r="T26" s="4" t="s">
        <v>143</v>
      </c>
      <c r="U26" s="4" t="s">
        <v>144</v>
      </c>
      <c r="V26" s="4" t="s">
        <v>12</v>
      </c>
      <c r="W26" s="4" t="b">
        <v>0</v>
      </c>
      <c r="X26" s="4" t="b">
        <v>0</v>
      </c>
      <c r="Y26" s="4" t="b">
        <v>0</v>
      </c>
      <c r="Z26" s="4" t="b">
        <v>0</v>
      </c>
      <c r="AA26" s="4" t="b">
        <v>0</v>
      </c>
      <c r="AB26" s="8" t="s">
        <v>44</v>
      </c>
    </row>
    <row r="27" spans="1:28" x14ac:dyDescent="0.2">
      <c r="A27" s="4" t="s">
        <v>598</v>
      </c>
      <c r="B27" s="7">
        <v>154087831308</v>
      </c>
      <c r="C27" s="7">
        <v>4733639158</v>
      </c>
      <c r="D27" s="5">
        <v>44879</v>
      </c>
      <c r="E27" s="4" t="s">
        <v>145</v>
      </c>
      <c r="F27" s="4" t="s">
        <v>63</v>
      </c>
      <c r="G27" s="4" t="s">
        <v>22</v>
      </c>
      <c r="H27" s="4" t="s">
        <v>146</v>
      </c>
      <c r="I27" s="4" t="s">
        <v>147</v>
      </c>
      <c r="J27" s="4" t="s">
        <v>5</v>
      </c>
      <c r="K27" s="4" t="s">
        <v>6</v>
      </c>
      <c r="L27" s="4" t="s">
        <v>7</v>
      </c>
      <c r="M27" s="4"/>
      <c r="N27" s="4"/>
      <c r="O27" s="4"/>
      <c r="P27" s="6">
        <v>0</v>
      </c>
      <c r="Q27" s="4" t="b">
        <v>1</v>
      </c>
      <c r="R27" s="4" t="s">
        <v>16</v>
      </c>
      <c r="S27" s="4" t="s">
        <v>17</v>
      </c>
      <c r="T27" s="4" t="s">
        <v>148</v>
      </c>
      <c r="U27" s="4" t="s">
        <v>149</v>
      </c>
      <c r="V27" s="4" t="s">
        <v>12</v>
      </c>
      <c r="W27" s="4" t="b">
        <v>0</v>
      </c>
      <c r="X27" s="4" t="b">
        <v>0</v>
      </c>
      <c r="Y27" s="4" t="b">
        <v>0</v>
      </c>
      <c r="Z27" s="4" t="b">
        <v>0</v>
      </c>
      <c r="AA27" s="4" t="b">
        <v>0</v>
      </c>
      <c r="AB27" s="8" t="s">
        <v>44</v>
      </c>
    </row>
    <row r="28" spans="1:28" x14ac:dyDescent="0.2">
      <c r="A28" s="4" t="s">
        <v>599</v>
      </c>
      <c r="B28" s="7">
        <v>154087815482</v>
      </c>
      <c r="C28" s="7">
        <v>4716670158</v>
      </c>
      <c r="D28" s="5">
        <v>44876</v>
      </c>
      <c r="E28" s="4" t="s">
        <v>150</v>
      </c>
      <c r="F28" s="4" t="s">
        <v>63</v>
      </c>
      <c r="G28" s="4" t="s">
        <v>3</v>
      </c>
      <c r="H28" s="4" t="s">
        <v>85</v>
      </c>
      <c r="I28" s="4" t="s">
        <v>151</v>
      </c>
      <c r="J28" s="4" t="s">
        <v>5</v>
      </c>
      <c r="K28" s="4" t="s">
        <v>6</v>
      </c>
      <c r="L28" s="4" t="s">
        <v>7</v>
      </c>
      <c r="M28" s="4"/>
      <c r="N28" s="4"/>
      <c r="O28" s="4"/>
      <c r="P28" s="6">
        <v>0</v>
      </c>
      <c r="Q28" s="4" t="b">
        <v>1</v>
      </c>
      <c r="R28" s="4"/>
      <c r="S28" s="4"/>
      <c r="T28" s="4" t="s">
        <v>152</v>
      </c>
      <c r="U28" s="4" t="s">
        <v>153</v>
      </c>
      <c r="V28" s="4" t="s">
        <v>12</v>
      </c>
      <c r="W28" s="4" t="b">
        <v>0</v>
      </c>
      <c r="X28" s="4" t="b">
        <v>0</v>
      </c>
      <c r="Y28" s="4" t="b">
        <v>0</v>
      </c>
      <c r="Z28" s="4" t="b">
        <v>0</v>
      </c>
      <c r="AA28" s="4" t="b">
        <v>0</v>
      </c>
      <c r="AB28" s="8" t="s">
        <v>44</v>
      </c>
    </row>
    <row r="29" spans="1:28" x14ac:dyDescent="0.2">
      <c r="A29" s="4" t="s">
        <v>600</v>
      </c>
      <c r="B29" s="7">
        <v>154087791720</v>
      </c>
      <c r="C29" s="7">
        <v>4699827158</v>
      </c>
      <c r="D29" s="5">
        <v>44854</v>
      </c>
      <c r="E29" s="4" t="s">
        <v>154</v>
      </c>
      <c r="F29" s="4" t="s">
        <v>63</v>
      </c>
      <c r="G29" s="4" t="s">
        <v>3</v>
      </c>
      <c r="H29" s="4" t="s">
        <v>4</v>
      </c>
      <c r="I29" s="4"/>
      <c r="J29" s="4" t="s">
        <v>5</v>
      </c>
      <c r="K29" s="4" t="s">
        <v>6</v>
      </c>
      <c r="L29" s="4" t="s">
        <v>7</v>
      </c>
      <c r="M29" s="4"/>
      <c r="N29" s="4"/>
      <c r="O29" s="4"/>
      <c r="P29" s="6">
        <v>0</v>
      </c>
      <c r="Q29" s="4" t="b">
        <v>1</v>
      </c>
      <c r="R29" s="4"/>
      <c r="S29" s="4"/>
      <c r="T29" s="4" t="s">
        <v>155</v>
      </c>
      <c r="U29" s="4" t="s">
        <v>156</v>
      </c>
      <c r="V29" s="4" t="s">
        <v>12</v>
      </c>
      <c r="W29" s="4" t="b">
        <v>0</v>
      </c>
      <c r="X29" s="4" t="b">
        <v>0</v>
      </c>
      <c r="Y29" s="4" t="b">
        <v>0</v>
      </c>
      <c r="Z29" s="4" t="b">
        <v>0</v>
      </c>
      <c r="AA29" s="4" t="b">
        <v>0</v>
      </c>
      <c r="AB29" s="8" t="s">
        <v>157</v>
      </c>
    </row>
    <row r="30" spans="1:28" x14ac:dyDescent="0.2">
      <c r="A30" s="4" t="s">
        <v>601</v>
      </c>
      <c r="B30" s="7">
        <v>154087713500</v>
      </c>
      <c r="C30" s="7">
        <v>4682309158</v>
      </c>
      <c r="D30" s="5">
        <v>44825</v>
      </c>
      <c r="E30" s="4" t="s">
        <v>158</v>
      </c>
      <c r="F30" s="4" t="s">
        <v>27</v>
      </c>
      <c r="G30" s="4" t="s">
        <v>159</v>
      </c>
      <c r="H30" s="4" t="s">
        <v>160</v>
      </c>
      <c r="I30" s="4"/>
      <c r="J30" s="4" t="s">
        <v>5</v>
      </c>
      <c r="K30" s="4" t="s">
        <v>6</v>
      </c>
      <c r="L30" s="4" t="s">
        <v>7</v>
      </c>
      <c r="M30" s="4"/>
      <c r="N30" s="4"/>
      <c r="O30" s="4"/>
      <c r="P30" s="6">
        <v>0</v>
      </c>
      <c r="Q30" s="4" t="b">
        <v>1</v>
      </c>
      <c r="R30" s="4"/>
      <c r="S30" s="4"/>
      <c r="T30" s="4" t="s">
        <v>161</v>
      </c>
      <c r="U30" s="4" t="s">
        <v>162</v>
      </c>
      <c r="V30" s="4" t="s">
        <v>119</v>
      </c>
      <c r="W30" s="4" t="b">
        <v>0</v>
      </c>
      <c r="X30" s="4" t="b">
        <v>0</v>
      </c>
      <c r="Y30" s="4" t="b">
        <v>0</v>
      </c>
      <c r="Z30" s="4" t="b">
        <v>0</v>
      </c>
      <c r="AA30" s="4" t="b">
        <v>0</v>
      </c>
      <c r="AB30" s="8" t="s">
        <v>44</v>
      </c>
    </row>
    <row r="31" spans="1:28" x14ac:dyDescent="0.2">
      <c r="A31" s="4" t="s">
        <v>602</v>
      </c>
      <c r="B31" s="7">
        <v>154087683902</v>
      </c>
      <c r="C31" s="7">
        <v>4663042158</v>
      </c>
      <c r="D31" s="5">
        <v>44790</v>
      </c>
      <c r="E31" s="4" t="s">
        <v>163</v>
      </c>
      <c r="F31" s="4" t="s">
        <v>101</v>
      </c>
      <c r="G31" s="4" t="s">
        <v>3</v>
      </c>
      <c r="H31" s="4" t="s">
        <v>81</v>
      </c>
      <c r="I31" s="4" t="s">
        <v>164</v>
      </c>
      <c r="J31" s="4" t="s">
        <v>5</v>
      </c>
      <c r="K31" s="4" t="s">
        <v>103</v>
      </c>
      <c r="L31" s="4" t="s">
        <v>7</v>
      </c>
      <c r="M31" s="4"/>
      <c r="N31" s="4"/>
      <c r="O31" s="4"/>
      <c r="P31" s="6">
        <v>19000</v>
      </c>
      <c r="Q31" s="4" t="b">
        <v>1</v>
      </c>
      <c r="R31" s="4" t="s">
        <v>16</v>
      </c>
      <c r="S31" s="4" t="s">
        <v>17</v>
      </c>
      <c r="T31" s="4" t="s">
        <v>165</v>
      </c>
      <c r="U31" s="4" t="s">
        <v>166</v>
      </c>
      <c r="V31" s="4" t="s">
        <v>12</v>
      </c>
      <c r="W31" s="4" t="b">
        <v>0</v>
      </c>
      <c r="X31" s="4" t="b">
        <v>0</v>
      </c>
      <c r="Y31" s="4" t="b">
        <v>0</v>
      </c>
      <c r="Z31" s="4" t="b">
        <v>0</v>
      </c>
      <c r="AA31" s="4" t="b">
        <v>0</v>
      </c>
      <c r="AB31" s="8" t="s">
        <v>52</v>
      </c>
    </row>
    <row r="32" spans="1:28" x14ac:dyDescent="0.2">
      <c r="A32" s="4" t="s">
        <v>603</v>
      </c>
      <c r="B32" s="7">
        <v>154087594534</v>
      </c>
      <c r="C32" s="7">
        <v>4606737158</v>
      </c>
      <c r="D32" s="5">
        <v>44712</v>
      </c>
      <c r="E32" s="4" t="s">
        <v>167</v>
      </c>
      <c r="F32" s="4" t="s">
        <v>63</v>
      </c>
      <c r="G32" s="4" t="s">
        <v>3</v>
      </c>
      <c r="H32" s="4" t="s">
        <v>168</v>
      </c>
      <c r="I32" s="4"/>
      <c r="J32" s="4" t="s">
        <v>5</v>
      </c>
      <c r="K32" s="4" t="s">
        <v>109</v>
      </c>
      <c r="L32" s="4" t="s">
        <v>7</v>
      </c>
      <c r="M32" s="4"/>
      <c r="N32" s="4"/>
      <c r="O32" s="4"/>
      <c r="P32" s="6">
        <v>0</v>
      </c>
      <c r="Q32" s="4" t="b">
        <v>1</v>
      </c>
      <c r="R32" s="4" t="s">
        <v>16</v>
      </c>
      <c r="S32" s="4" t="s">
        <v>17</v>
      </c>
      <c r="T32" s="4" t="s">
        <v>169</v>
      </c>
      <c r="U32" s="4" t="s">
        <v>170</v>
      </c>
      <c r="V32" s="4" t="s">
        <v>12</v>
      </c>
      <c r="W32" s="4" t="b">
        <v>0</v>
      </c>
      <c r="X32" s="4" t="b">
        <v>0</v>
      </c>
      <c r="Y32" s="4" t="b">
        <v>0</v>
      </c>
      <c r="Z32" s="4" t="b">
        <v>0</v>
      </c>
      <c r="AA32" s="4" t="b">
        <v>0</v>
      </c>
      <c r="AB32" s="8" t="s">
        <v>44</v>
      </c>
    </row>
    <row r="33" spans="1:28" x14ac:dyDescent="0.2">
      <c r="A33" s="4" t="s">
        <v>604</v>
      </c>
      <c r="B33" s="7">
        <v>154087588286</v>
      </c>
      <c r="C33" s="7">
        <v>4602589158</v>
      </c>
      <c r="D33" s="5">
        <v>44706</v>
      </c>
      <c r="E33" s="4" t="s">
        <v>171</v>
      </c>
      <c r="F33" s="4" t="s">
        <v>101</v>
      </c>
      <c r="G33" s="4" t="s">
        <v>22</v>
      </c>
      <c r="H33" s="4" t="s">
        <v>85</v>
      </c>
      <c r="I33" s="4" t="s">
        <v>172</v>
      </c>
      <c r="J33" s="4" t="s">
        <v>5</v>
      </c>
      <c r="K33" s="4" t="s">
        <v>0</v>
      </c>
      <c r="L33" s="4" t="s">
        <v>7</v>
      </c>
      <c r="M33" s="4"/>
      <c r="N33" s="4"/>
      <c r="O33" s="4"/>
      <c r="P33" s="6">
        <v>840.88</v>
      </c>
      <c r="Q33" s="4" t="b">
        <v>1</v>
      </c>
      <c r="R33" s="4" t="s">
        <v>8</v>
      </c>
      <c r="S33" s="4" t="s">
        <v>9</v>
      </c>
      <c r="T33" s="4" t="s">
        <v>173</v>
      </c>
      <c r="U33" s="4" t="s">
        <v>174</v>
      </c>
      <c r="V33" s="4" t="s">
        <v>12</v>
      </c>
      <c r="W33" s="4" t="b">
        <v>0</v>
      </c>
      <c r="X33" s="4" t="b">
        <v>0</v>
      </c>
      <c r="Y33" s="4" t="b">
        <v>0</v>
      </c>
      <c r="Z33" s="4" t="b">
        <v>0</v>
      </c>
      <c r="AA33" s="4" t="b">
        <v>0</v>
      </c>
      <c r="AB33" s="8" t="s">
        <v>44</v>
      </c>
    </row>
    <row r="34" spans="1:28" x14ac:dyDescent="0.2">
      <c r="A34" s="4" t="s">
        <v>605</v>
      </c>
      <c r="B34" s="7">
        <v>154087589382</v>
      </c>
      <c r="C34" s="7">
        <v>4603227158</v>
      </c>
      <c r="D34" s="5">
        <v>44704</v>
      </c>
      <c r="E34" s="4" t="s">
        <v>175</v>
      </c>
      <c r="F34" s="4" t="s">
        <v>176</v>
      </c>
      <c r="G34" s="4" t="s">
        <v>22</v>
      </c>
      <c r="H34" s="4" t="s">
        <v>4</v>
      </c>
      <c r="I34" s="4"/>
      <c r="J34" s="4" t="s">
        <v>5</v>
      </c>
      <c r="K34" s="4" t="s">
        <v>6</v>
      </c>
      <c r="L34" s="4" t="s">
        <v>7</v>
      </c>
      <c r="M34" s="4"/>
      <c r="N34" s="4"/>
      <c r="O34" s="4"/>
      <c r="P34" s="6">
        <v>0</v>
      </c>
      <c r="Q34" s="4" t="b">
        <v>1</v>
      </c>
      <c r="R34" s="4"/>
      <c r="S34" s="4"/>
      <c r="T34" s="4" t="s">
        <v>177</v>
      </c>
      <c r="U34" s="4" t="s">
        <v>178</v>
      </c>
      <c r="V34" s="4" t="s">
        <v>12</v>
      </c>
      <c r="W34" s="4" t="b">
        <v>0</v>
      </c>
      <c r="X34" s="4" t="b">
        <v>0</v>
      </c>
      <c r="Y34" s="4" t="b">
        <v>0</v>
      </c>
      <c r="Z34" s="4" t="b">
        <v>0</v>
      </c>
      <c r="AA34" s="4" t="b">
        <v>0</v>
      </c>
      <c r="AB34" s="8" t="s">
        <v>179</v>
      </c>
    </row>
    <row r="35" spans="1:28" x14ac:dyDescent="0.2">
      <c r="A35" s="4" t="s">
        <v>606</v>
      </c>
      <c r="B35" s="7">
        <v>154087580062</v>
      </c>
      <c r="C35" s="7">
        <v>4597162158</v>
      </c>
      <c r="D35" s="5">
        <v>44698</v>
      </c>
      <c r="E35" s="4" t="s">
        <v>180</v>
      </c>
      <c r="F35" s="4" t="s">
        <v>63</v>
      </c>
      <c r="G35" s="4" t="s">
        <v>22</v>
      </c>
      <c r="H35" s="4" t="s">
        <v>181</v>
      </c>
      <c r="I35" s="4"/>
      <c r="J35" s="4" t="s">
        <v>5</v>
      </c>
      <c r="K35" s="4" t="s">
        <v>0</v>
      </c>
      <c r="L35" s="4" t="s">
        <v>7</v>
      </c>
      <c r="M35" s="4"/>
      <c r="N35" s="4"/>
      <c r="O35" s="4"/>
      <c r="P35" s="6">
        <v>0</v>
      </c>
      <c r="Q35" s="4" t="b">
        <v>1</v>
      </c>
      <c r="R35" s="4"/>
      <c r="S35" s="4"/>
      <c r="T35" s="4" t="s">
        <v>182</v>
      </c>
      <c r="U35" s="4" t="s">
        <v>183</v>
      </c>
      <c r="V35" s="4" t="s">
        <v>12</v>
      </c>
      <c r="W35" s="4" t="b">
        <v>0</v>
      </c>
      <c r="X35" s="4" t="b">
        <v>0</v>
      </c>
      <c r="Y35" s="4" t="b">
        <v>0</v>
      </c>
      <c r="Z35" s="4" t="b">
        <v>0</v>
      </c>
      <c r="AA35" s="4" t="b">
        <v>0</v>
      </c>
      <c r="AB35" s="8" t="s">
        <v>44</v>
      </c>
    </row>
    <row r="36" spans="1:28" x14ac:dyDescent="0.2">
      <c r="A36" s="4" t="s">
        <v>607</v>
      </c>
      <c r="B36" s="7">
        <v>154087581290</v>
      </c>
      <c r="C36" s="7">
        <v>4597891158</v>
      </c>
      <c r="D36" s="5">
        <v>44698</v>
      </c>
      <c r="E36" s="4" t="s">
        <v>184</v>
      </c>
      <c r="F36" s="4" t="s">
        <v>63</v>
      </c>
      <c r="G36" s="4" t="s">
        <v>3</v>
      </c>
      <c r="H36" s="4" t="s">
        <v>14</v>
      </c>
      <c r="I36" s="4"/>
      <c r="J36" s="4" t="s">
        <v>5</v>
      </c>
      <c r="K36" s="4" t="s">
        <v>6</v>
      </c>
      <c r="L36" s="4" t="s">
        <v>7</v>
      </c>
      <c r="M36" s="4"/>
      <c r="N36" s="4"/>
      <c r="O36" s="4"/>
      <c r="P36" s="6">
        <v>0</v>
      </c>
      <c r="Q36" s="4" t="b">
        <v>1</v>
      </c>
      <c r="R36" s="4" t="s">
        <v>16</v>
      </c>
      <c r="S36" s="4" t="s">
        <v>17</v>
      </c>
      <c r="T36" s="4" t="s">
        <v>185</v>
      </c>
      <c r="U36" s="4" t="s">
        <v>186</v>
      </c>
      <c r="V36" s="4" t="s">
        <v>12</v>
      </c>
      <c r="W36" s="4" t="b">
        <v>0</v>
      </c>
      <c r="X36" s="4" t="b">
        <v>0</v>
      </c>
      <c r="Y36" s="4" t="b">
        <v>0</v>
      </c>
      <c r="Z36" s="4" t="b">
        <v>0</v>
      </c>
      <c r="AA36" s="4" t="b">
        <v>0</v>
      </c>
      <c r="AB36" s="8" t="s">
        <v>52</v>
      </c>
    </row>
    <row r="37" spans="1:28" x14ac:dyDescent="0.2">
      <c r="A37" s="4" t="s">
        <v>608</v>
      </c>
      <c r="B37" s="7">
        <v>154087560356</v>
      </c>
      <c r="C37" s="7">
        <v>4583906158</v>
      </c>
      <c r="D37" s="5">
        <v>44676</v>
      </c>
      <c r="E37" s="4" t="s">
        <v>187</v>
      </c>
      <c r="F37" s="4" t="s">
        <v>2</v>
      </c>
      <c r="G37" s="4" t="s">
        <v>22</v>
      </c>
      <c r="H37" s="4" t="s">
        <v>188</v>
      </c>
      <c r="I37" s="4"/>
      <c r="J37" s="4" t="s">
        <v>5</v>
      </c>
      <c r="K37" s="4" t="s">
        <v>6</v>
      </c>
      <c r="L37" s="4" t="s">
        <v>7</v>
      </c>
      <c r="M37" s="4"/>
      <c r="N37" s="4"/>
      <c r="O37" s="4"/>
      <c r="P37" s="6">
        <v>0</v>
      </c>
      <c r="Q37" s="4" t="b">
        <v>1</v>
      </c>
      <c r="R37" s="4"/>
      <c r="S37" s="4"/>
      <c r="T37" s="4" t="s">
        <v>189</v>
      </c>
      <c r="U37" s="4" t="s">
        <v>190</v>
      </c>
      <c r="V37" s="4" t="s">
        <v>12</v>
      </c>
      <c r="W37" s="4" t="b">
        <v>0</v>
      </c>
      <c r="X37" s="4" t="b">
        <v>0</v>
      </c>
      <c r="Y37" s="4" t="b">
        <v>0</v>
      </c>
      <c r="Z37" s="4" t="b">
        <v>0</v>
      </c>
      <c r="AA37" s="4" t="b">
        <v>0</v>
      </c>
      <c r="AB37" s="8" t="s">
        <v>52</v>
      </c>
    </row>
    <row r="38" spans="1:28" x14ac:dyDescent="0.2">
      <c r="A38" s="4" t="s">
        <v>609</v>
      </c>
      <c r="B38" s="7">
        <v>154087493880</v>
      </c>
      <c r="C38" s="7">
        <v>4545285158</v>
      </c>
      <c r="D38" s="5">
        <v>44622</v>
      </c>
      <c r="E38" s="4" t="s">
        <v>191</v>
      </c>
      <c r="F38" s="4" t="s">
        <v>63</v>
      </c>
      <c r="G38" s="4" t="s">
        <v>22</v>
      </c>
      <c r="H38" s="4" t="s">
        <v>85</v>
      </c>
      <c r="I38" s="4"/>
      <c r="J38" s="4" t="s">
        <v>5</v>
      </c>
      <c r="K38" s="4" t="s">
        <v>6</v>
      </c>
      <c r="L38" s="4" t="s">
        <v>7</v>
      </c>
      <c r="M38" s="4"/>
      <c r="N38" s="4"/>
      <c r="O38" s="4"/>
      <c r="P38" s="6">
        <v>0</v>
      </c>
      <c r="Q38" s="4" t="b">
        <v>1</v>
      </c>
      <c r="R38" s="4" t="s">
        <v>16</v>
      </c>
      <c r="S38" s="4" t="s">
        <v>17</v>
      </c>
      <c r="T38" s="4" t="s">
        <v>192</v>
      </c>
      <c r="U38" s="4" t="s">
        <v>193</v>
      </c>
      <c r="V38" s="4" t="s">
        <v>12</v>
      </c>
      <c r="W38" s="4" t="b">
        <v>0</v>
      </c>
      <c r="X38" s="4" t="b">
        <v>0</v>
      </c>
      <c r="Y38" s="4" t="b">
        <v>0</v>
      </c>
      <c r="Z38" s="4" t="b">
        <v>0</v>
      </c>
      <c r="AA38" s="4" t="b">
        <v>0</v>
      </c>
      <c r="AB38" s="8" t="s">
        <v>157</v>
      </c>
    </row>
    <row r="39" spans="1:28" x14ac:dyDescent="0.2">
      <c r="A39" s="4" t="s">
        <v>610</v>
      </c>
      <c r="B39" s="7">
        <v>154087520958</v>
      </c>
      <c r="C39" s="7">
        <v>4563142158</v>
      </c>
      <c r="D39" s="5">
        <v>44608</v>
      </c>
      <c r="E39" s="4" t="s">
        <v>194</v>
      </c>
      <c r="F39" s="4" t="s">
        <v>63</v>
      </c>
      <c r="G39" s="4" t="s">
        <v>3</v>
      </c>
      <c r="H39" s="4" t="s">
        <v>14</v>
      </c>
      <c r="I39" s="4"/>
      <c r="J39" s="4" t="s">
        <v>195</v>
      </c>
      <c r="K39" s="4" t="s">
        <v>0</v>
      </c>
      <c r="L39" s="4" t="s">
        <v>7</v>
      </c>
      <c r="M39" s="4"/>
      <c r="N39" s="4"/>
      <c r="O39" s="4"/>
      <c r="P39" s="6">
        <v>0</v>
      </c>
      <c r="Q39" s="4" t="b">
        <v>1</v>
      </c>
      <c r="R39" s="4" t="s">
        <v>16</v>
      </c>
      <c r="S39" s="4" t="s">
        <v>17</v>
      </c>
      <c r="T39" s="4" t="s">
        <v>196</v>
      </c>
      <c r="U39" s="4" t="s">
        <v>197</v>
      </c>
      <c r="V39" s="4" t="s">
        <v>12</v>
      </c>
      <c r="W39" s="4" t="b">
        <v>0</v>
      </c>
      <c r="X39" s="4" t="b">
        <v>0</v>
      </c>
      <c r="Y39" s="4" t="b">
        <v>0</v>
      </c>
      <c r="Z39" s="4" t="b">
        <v>0</v>
      </c>
      <c r="AA39" s="4" t="b">
        <v>0</v>
      </c>
      <c r="AB39" s="8" t="s">
        <v>44</v>
      </c>
    </row>
    <row r="40" spans="1:28" x14ac:dyDescent="0.2">
      <c r="A40" s="4" t="s">
        <v>611</v>
      </c>
      <c r="B40" s="7">
        <v>154088282663</v>
      </c>
      <c r="C40" s="7">
        <v>5207876158</v>
      </c>
      <c r="D40" s="5">
        <v>44588</v>
      </c>
      <c r="E40" s="4" t="s">
        <v>198</v>
      </c>
      <c r="F40" s="4" t="s">
        <v>2</v>
      </c>
      <c r="G40" s="4" t="s">
        <v>3</v>
      </c>
      <c r="H40" s="4" t="s">
        <v>14</v>
      </c>
      <c r="I40" s="4" t="s">
        <v>199</v>
      </c>
      <c r="J40" s="4" t="s">
        <v>5</v>
      </c>
      <c r="K40" s="4" t="s">
        <v>6</v>
      </c>
      <c r="L40" s="4" t="s">
        <v>7</v>
      </c>
      <c r="M40" s="4"/>
      <c r="N40" s="4"/>
      <c r="O40" s="4"/>
      <c r="P40" s="6">
        <v>0</v>
      </c>
      <c r="Q40" s="4" t="b">
        <v>1</v>
      </c>
      <c r="R40" s="4" t="s">
        <v>16</v>
      </c>
      <c r="S40" s="4" t="s">
        <v>17</v>
      </c>
      <c r="T40" s="4" t="s">
        <v>200</v>
      </c>
      <c r="U40" s="4" t="s">
        <v>201</v>
      </c>
      <c r="V40" s="4" t="s">
        <v>12</v>
      </c>
      <c r="W40" s="4" t="b">
        <v>0</v>
      </c>
      <c r="X40" s="4" t="b">
        <v>0</v>
      </c>
      <c r="Y40" s="4" t="b">
        <v>0</v>
      </c>
      <c r="Z40" s="4" t="b">
        <v>0</v>
      </c>
      <c r="AA40" s="4" t="b">
        <v>0</v>
      </c>
      <c r="AB40" s="8" t="s">
        <v>44</v>
      </c>
    </row>
    <row r="41" spans="1:28" x14ac:dyDescent="0.2">
      <c r="A41" s="4" t="s">
        <v>612</v>
      </c>
      <c r="B41" s="19">
        <v>154088564877</v>
      </c>
      <c r="C41" s="19">
        <v>5464548158</v>
      </c>
      <c r="D41" s="20">
        <v>44562</v>
      </c>
      <c r="E41" s="8" t="s">
        <v>202</v>
      </c>
      <c r="F41" s="8" t="s">
        <v>27</v>
      </c>
      <c r="G41" s="8" t="s">
        <v>22</v>
      </c>
      <c r="H41" s="8" t="s">
        <v>188</v>
      </c>
      <c r="I41" s="8" t="s">
        <v>203</v>
      </c>
      <c r="J41" s="8" t="s">
        <v>5</v>
      </c>
      <c r="K41" s="8" t="s">
        <v>204</v>
      </c>
      <c r="L41" s="8" t="s">
        <v>7</v>
      </c>
      <c r="M41" s="8"/>
      <c r="N41" s="8"/>
      <c r="O41" s="8"/>
      <c r="P41" s="21">
        <v>0</v>
      </c>
      <c r="Q41" s="8" t="b">
        <v>1</v>
      </c>
      <c r="R41" s="8" t="s">
        <v>16</v>
      </c>
      <c r="S41" s="8" t="s">
        <v>17</v>
      </c>
      <c r="T41" s="8" t="s">
        <v>205</v>
      </c>
      <c r="U41" s="8" t="s">
        <v>206</v>
      </c>
      <c r="V41" s="8"/>
      <c r="W41" s="8" t="b">
        <v>0</v>
      </c>
      <c r="X41" s="8" t="b">
        <v>0</v>
      </c>
      <c r="Y41" s="8" t="b">
        <v>0</v>
      </c>
      <c r="Z41" s="8" t="b">
        <v>0</v>
      </c>
      <c r="AA41" s="8" t="b">
        <v>0</v>
      </c>
      <c r="AB41" s="8" t="s">
        <v>52</v>
      </c>
    </row>
    <row r="42" spans="1:28" x14ac:dyDescent="0.2">
      <c r="A42" s="4" t="s">
        <v>613</v>
      </c>
      <c r="B42" s="7">
        <v>154087383928</v>
      </c>
      <c r="C42" s="7">
        <v>4479315158</v>
      </c>
      <c r="D42" s="5">
        <v>44524</v>
      </c>
      <c r="E42" s="10" t="s">
        <v>207</v>
      </c>
      <c r="F42" s="4" t="s">
        <v>21</v>
      </c>
      <c r="G42" s="4" t="s">
        <v>22</v>
      </c>
      <c r="H42" s="4" t="s">
        <v>208</v>
      </c>
      <c r="I42" s="4" t="s">
        <v>209</v>
      </c>
      <c r="J42" s="4" t="s">
        <v>5</v>
      </c>
      <c r="K42" s="4" t="s">
        <v>564</v>
      </c>
      <c r="L42" s="4" t="s">
        <v>7</v>
      </c>
      <c r="M42" s="4"/>
      <c r="N42" s="4"/>
      <c r="O42" s="4"/>
      <c r="P42" s="6">
        <v>1190.48</v>
      </c>
      <c r="Q42" s="4" t="b">
        <v>1</v>
      </c>
      <c r="R42" s="4"/>
      <c r="S42" s="4"/>
      <c r="T42" s="4" t="s">
        <v>210</v>
      </c>
      <c r="U42" s="4" t="s">
        <v>211</v>
      </c>
      <c r="V42" s="4" t="s">
        <v>12</v>
      </c>
      <c r="W42" s="4" t="b">
        <v>0</v>
      </c>
      <c r="X42" s="4" t="b">
        <v>0</v>
      </c>
      <c r="Y42" s="4" t="b">
        <v>0</v>
      </c>
      <c r="Z42" s="4" t="b">
        <v>0</v>
      </c>
      <c r="AA42" s="4" t="b">
        <v>0</v>
      </c>
      <c r="AB42" s="8" t="s">
        <v>44</v>
      </c>
    </row>
    <row r="43" spans="1:28" x14ac:dyDescent="0.2">
      <c r="A43" s="4" t="s">
        <v>614</v>
      </c>
      <c r="B43" s="7">
        <v>154087382930</v>
      </c>
      <c r="C43" s="7">
        <v>4478555158</v>
      </c>
      <c r="D43" s="5">
        <v>44523</v>
      </c>
      <c r="E43" s="4" t="s">
        <v>212</v>
      </c>
      <c r="F43" s="4" t="s">
        <v>27</v>
      </c>
      <c r="G43" s="4" t="s">
        <v>159</v>
      </c>
      <c r="H43" s="4" t="s">
        <v>213</v>
      </c>
      <c r="I43" s="4" t="s">
        <v>214</v>
      </c>
      <c r="J43" s="4" t="s">
        <v>5</v>
      </c>
      <c r="K43" s="4" t="s">
        <v>0</v>
      </c>
      <c r="L43" s="4" t="s">
        <v>7</v>
      </c>
      <c r="M43" s="4"/>
      <c r="N43" s="4"/>
      <c r="O43" s="4"/>
      <c r="P43" s="6">
        <v>0</v>
      </c>
      <c r="Q43" s="4" t="b">
        <v>1</v>
      </c>
      <c r="R43" s="4"/>
      <c r="S43" s="4"/>
      <c r="T43" s="4" t="s">
        <v>215</v>
      </c>
      <c r="U43" s="4" t="s">
        <v>216</v>
      </c>
      <c r="V43" s="4"/>
      <c r="W43" s="4" t="b">
        <v>0</v>
      </c>
      <c r="X43" s="4" t="b">
        <v>0</v>
      </c>
      <c r="Y43" s="4" t="b">
        <v>0</v>
      </c>
      <c r="Z43" s="4" t="b">
        <v>0</v>
      </c>
      <c r="AA43" s="4" t="b">
        <v>0</v>
      </c>
      <c r="AB43" s="8" t="s">
        <v>52</v>
      </c>
    </row>
    <row r="44" spans="1:28" x14ac:dyDescent="0.2">
      <c r="A44" s="4" t="s">
        <v>615</v>
      </c>
      <c r="B44" s="7">
        <v>154088274363</v>
      </c>
      <c r="C44" s="7">
        <v>5199808158</v>
      </c>
      <c r="D44" s="5">
        <v>44501</v>
      </c>
      <c r="E44" s="4" t="s">
        <v>217</v>
      </c>
      <c r="F44" s="4" t="s">
        <v>63</v>
      </c>
      <c r="G44" s="4" t="s">
        <v>3</v>
      </c>
      <c r="H44" s="4" t="s">
        <v>14</v>
      </c>
      <c r="I44" s="4"/>
      <c r="J44" s="4" t="s">
        <v>5</v>
      </c>
      <c r="K44" s="4" t="s">
        <v>6</v>
      </c>
      <c r="L44" s="4" t="s">
        <v>7</v>
      </c>
      <c r="M44" s="4"/>
      <c r="N44" s="4"/>
      <c r="O44" s="4"/>
      <c r="P44" s="6">
        <v>2000</v>
      </c>
      <c r="Q44" s="4" t="b">
        <v>1</v>
      </c>
      <c r="R44" s="4" t="s">
        <v>16</v>
      </c>
      <c r="S44" s="4" t="s">
        <v>9</v>
      </c>
      <c r="T44" s="4" t="s">
        <v>218</v>
      </c>
      <c r="U44" s="4" t="s">
        <v>219</v>
      </c>
      <c r="V44" s="4" t="s">
        <v>12</v>
      </c>
      <c r="W44" s="4" t="b">
        <v>0</v>
      </c>
      <c r="X44" s="4" t="b">
        <v>0</v>
      </c>
      <c r="Y44" s="4" t="b">
        <v>0</v>
      </c>
      <c r="Z44" s="4" t="b">
        <v>0</v>
      </c>
      <c r="AA44" s="4" t="b">
        <v>0</v>
      </c>
      <c r="AB44" s="8" t="s">
        <v>44</v>
      </c>
    </row>
    <row r="45" spans="1:28" x14ac:dyDescent="0.2">
      <c r="A45" s="4" t="s">
        <v>616</v>
      </c>
      <c r="B45" s="7">
        <v>154087353801</v>
      </c>
      <c r="C45" s="7">
        <v>4458318158</v>
      </c>
      <c r="D45" s="5">
        <v>44489</v>
      </c>
      <c r="E45" s="4" t="s">
        <v>220</v>
      </c>
      <c r="F45" s="4" t="s">
        <v>63</v>
      </c>
      <c r="G45" s="4" t="s">
        <v>3</v>
      </c>
      <c r="H45" s="4" t="s">
        <v>168</v>
      </c>
      <c r="I45" s="4" t="s">
        <v>221</v>
      </c>
      <c r="J45" s="4" t="s">
        <v>5</v>
      </c>
      <c r="K45" s="4" t="s">
        <v>109</v>
      </c>
      <c r="L45" s="4" t="s">
        <v>7</v>
      </c>
      <c r="M45" s="4"/>
      <c r="N45" s="4"/>
      <c r="O45" s="4"/>
      <c r="P45" s="6">
        <v>560</v>
      </c>
      <c r="Q45" s="4" t="b">
        <v>1</v>
      </c>
      <c r="R45" s="4"/>
      <c r="S45" s="4"/>
      <c r="T45" s="4" t="s">
        <v>222</v>
      </c>
      <c r="U45" s="4" t="s">
        <v>223</v>
      </c>
      <c r="V45" s="4" t="s">
        <v>224</v>
      </c>
      <c r="W45" s="4" t="b">
        <v>0</v>
      </c>
      <c r="X45" s="4" t="b">
        <v>0</v>
      </c>
      <c r="Y45" s="4" t="b">
        <v>0</v>
      </c>
      <c r="Z45" s="4" t="b">
        <v>0</v>
      </c>
      <c r="AA45" s="4" t="b">
        <v>0</v>
      </c>
      <c r="AB45" s="8" t="s">
        <v>52</v>
      </c>
    </row>
    <row r="46" spans="1:28" x14ac:dyDescent="0.2">
      <c r="A46" s="4" t="s">
        <v>617</v>
      </c>
      <c r="B46" s="7">
        <v>154087795889</v>
      </c>
      <c r="C46" s="7">
        <v>4702551158</v>
      </c>
      <c r="D46" s="5">
        <v>44473</v>
      </c>
      <c r="E46" s="4" t="s">
        <v>225</v>
      </c>
      <c r="F46" s="4" t="s">
        <v>27</v>
      </c>
      <c r="G46" s="4" t="s">
        <v>3</v>
      </c>
      <c r="H46" s="4" t="s">
        <v>4</v>
      </c>
      <c r="I46" s="4" t="s">
        <v>226</v>
      </c>
      <c r="J46" s="4" t="s">
        <v>5</v>
      </c>
      <c r="K46" s="4" t="s">
        <v>227</v>
      </c>
      <c r="L46" s="4" t="s">
        <v>7</v>
      </c>
      <c r="M46" s="4"/>
      <c r="N46" s="4"/>
      <c r="O46" s="4"/>
      <c r="P46" s="6">
        <v>0</v>
      </c>
      <c r="Q46" s="4" t="b">
        <v>1</v>
      </c>
      <c r="R46" s="4" t="s">
        <v>8</v>
      </c>
      <c r="S46" s="4" t="s">
        <v>9</v>
      </c>
      <c r="T46" s="4" t="s">
        <v>228</v>
      </c>
      <c r="U46" s="4" t="s">
        <v>229</v>
      </c>
      <c r="V46" s="4" t="s">
        <v>12</v>
      </c>
      <c r="W46" s="4" t="b">
        <v>0</v>
      </c>
      <c r="X46" s="4" t="b">
        <v>0</v>
      </c>
      <c r="Y46" s="4" t="b">
        <v>0</v>
      </c>
      <c r="Z46" s="4" t="b">
        <v>0</v>
      </c>
      <c r="AA46" s="4" t="b">
        <v>0</v>
      </c>
      <c r="AB46" s="8" t="s">
        <v>44</v>
      </c>
    </row>
    <row r="47" spans="1:28" x14ac:dyDescent="0.2">
      <c r="A47" s="4" t="s">
        <v>618</v>
      </c>
      <c r="B47" s="7">
        <v>154087228825</v>
      </c>
      <c r="C47" s="7">
        <v>4362885158</v>
      </c>
      <c r="D47" s="5">
        <v>44372</v>
      </c>
      <c r="E47" s="4" t="s">
        <v>230</v>
      </c>
      <c r="F47" s="4" t="s">
        <v>63</v>
      </c>
      <c r="G47" s="4" t="s">
        <v>3</v>
      </c>
      <c r="H47" s="4" t="s">
        <v>81</v>
      </c>
      <c r="I47" s="4"/>
      <c r="J47" s="4" t="s">
        <v>5</v>
      </c>
      <c r="K47" s="4" t="s">
        <v>6</v>
      </c>
      <c r="L47" s="4" t="s">
        <v>7</v>
      </c>
      <c r="M47" s="4"/>
      <c r="N47" s="4"/>
      <c r="O47" s="4"/>
      <c r="P47" s="6">
        <v>0</v>
      </c>
      <c r="Q47" s="4" t="b">
        <v>1</v>
      </c>
      <c r="R47" s="4"/>
      <c r="S47" s="4"/>
      <c r="T47" s="4" t="s">
        <v>231</v>
      </c>
      <c r="U47" s="4" t="s">
        <v>232</v>
      </c>
      <c r="V47" s="4" t="s">
        <v>12</v>
      </c>
      <c r="W47" s="4" t="b">
        <v>0</v>
      </c>
      <c r="X47" s="4" t="b">
        <v>0</v>
      </c>
      <c r="Y47" s="4" t="b">
        <v>0</v>
      </c>
      <c r="Z47" s="4" t="b">
        <v>0</v>
      </c>
      <c r="AA47" s="4" t="b">
        <v>0</v>
      </c>
      <c r="AB47" s="8" t="s">
        <v>52</v>
      </c>
    </row>
    <row r="48" spans="1:28" x14ac:dyDescent="0.2">
      <c r="A48" s="4" t="s">
        <v>619</v>
      </c>
      <c r="B48" s="7">
        <v>154087180261</v>
      </c>
      <c r="C48" s="7">
        <v>4323842158</v>
      </c>
      <c r="D48" s="5">
        <v>44317</v>
      </c>
      <c r="E48" s="4" t="s">
        <v>233</v>
      </c>
      <c r="F48" s="4" t="s">
        <v>63</v>
      </c>
      <c r="G48" s="4" t="s">
        <v>3</v>
      </c>
      <c r="H48" s="4" t="s">
        <v>234</v>
      </c>
      <c r="I48" s="4" t="s">
        <v>235</v>
      </c>
      <c r="J48" s="4" t="s">
        <v>5</v>
      </c>
      <c r="K48" s="4" t="s">
        <v>236</v>
      </c>
      <c r="L48" s="4" t="s">
        <v>7</v>
      </c>
      <c r="M48" s="4"/>
      <c r="N48" s="4"/>
      <c r="O48" s="4"/>
      <c r="P48" s="6">
        <v>0</v>
      </c>
      <c r="Q48" s="4" t="b">
        <v>1</v>
      </c>
      <c r="R48" s="4" t="s">
        <v>8</v>
      </c>
      <c r="S48" s="4" t="s">
        <v>9</v>
      </c>
      <c r="T48" s="4" t="s">
        <v>237</v>
      </c>
      <c r="U48" s="4" t="s">
        <v>238</v>
      </c>
      <c r="V48" s="4" t="s">
        <v>51</v>
      </c>
      <c r="W48" s="4" t="b">
        <v>0</v>
      </c>
      <c r="X48" s="4" t="b">
        <v>0</v>
      </c>
      <c r="Y48" s="4" t="b">
        <v>0</v>
      </c>
      <c r="Z48" s="4" t="b">
        <v>0</v>
      </c>
      <c r="AA48" s="4" t="b">
        <v>0</v>
      </c>
      <c r="AB48" s="8" t="s">
        <v>52</v>
      </c>
    </row>
    <row r="49" spans="1:28" x14ac:dyDescent="0.2">
      <c r="A49" s="4" t="s">
        <v>620</v>
      </c>
      <c r="B49" s="7">
        <v>154087039053</v>
      </c>
      <c r="C49" s="7">
        <v>4205743158</v>
      </c>
      <c r="D49" s="5">
        <v>44209</v>
      </c>
      <c r="E49" s="4" t="s">
        <v>239</v>
      </c>
      <c r="F49" s="4" t="s">
        <v>121</v>
      </c>
      <c r="G49" s="4" t="s">
        <v>40</v>
      </c>
      <c r="H49" s="4" t="s">
        <v>240</v>
      </c>
      <c r="I49" s="4" t="s">
        <v>241</v>
      </c>
      <c r="J49" s="4" t="s">
        <v>5</v>
      </c>
      <c r="K49" s="4" t="s">
        <v>48</v>
      </c>
      <c r="L49" s="4" t="s">
        <v>7</v>
      </c>
      <c r="M49" s="4"/>
      <c r="N49" s="4"/>
      <c r="O49" s="4"/>
      <c r="P49" s="6">
        <v>0</v>
      </c>
      <c r="Q49" s="4" t="b">
        <v>1</v>
      </c>
      <c r="R49" s="4" t="s">
        <v>8</v>
      </c>
      <c r="S49" s="4" t="s">
        <v>9</v>
      </c>
      <c r="T49" s="4" t="s">
        <v>242</v>
      </c>
      <c r="U49" s="4" t="s">
        <v>243</v>
      </c>
      <c r="V49" s="4" t="s">
        <v>51</v>
      </c>
      <c r="W49" s="4" t="b">
        <v>0</v>
      </c>
      <c r="X49" s="4" t="b">
        <v>0</v>
      </c>
      <c r="Y49" s="4" t="b">
        <v>0</v>
      </c>
      <c r="Z49" s="4" t="b">
        <v>0</v>
      </c>
      <c r="AA49" s="4" t="b">
        <v>0</v>
      </c>
      <c r="AB49" s="8" t="s">
        <v>52</v>
      </c>
    </row>
    <row r="50" spans="1:28" x14ac:dyDescent="0.2">
      <c r="A50" s="4" t="s">
        <v>621</v>
      </c>
      <c r="B50" s="7">
        <v>154087700640</v>
      </c>
      <c r="C50" s="7">
        <v>4674243158</v>
      </c>
      <c r="D50" s="5">
        <v>44197</v>
      </c>
      <c r="E50" s="4" t="s">
        <v>244</v>
      </c>
      <c r="F50" s="4" t="s">
        <v>2</v>
      </c>
      <c r="G50" s="4" t="s">
        <v>22</v>
      </c>
      <c r="H50" s="4" t="s">
        <v>85</v>
      </c>
      <c r="I50" s="4" t="s">
        <v>245</v>
      </c>
      <c r="J50" s="4" t="s">
        <v>5</v>
      </c>
      <c r="K50" s="4" t="s">
        <v>48</v>
      </c>
      <c r="L50" s="4" t="s">
        <v>7</v>
      </c>
      <c r="M50" s="4"/>
      <c r="N50" s="4"/>
      <c r="O50" s="4"/>
      <c r="P50" s="6">
        <v>0</v>
      </c>
      <c r="Q50" s="4" t="b">
        <v>1</v>
      </c>
      <c r="R50" s="4" t="s">
        <v>16</v>
      </c>
      <c r="S50" s="4" t="s">
        <v>17</v>
      </c>
      <c r="T50" s="4" t="s">
        <v>246</v>
      </c>
      <c r="U50" s="4" t="s">
        <v>247</v>
      </c>
      <c r="V50" s="4" t="s">
        <v>12</v>
      </c>
      <c r="W50" s="4" t="b">
        <v>0</v>
      </c>
      <c r="X50" s="4" t="b">
        <v>0</v>
      </c>
      <c r="Y50" s="4" t="b">
        <v>0</v>
      </c>
      <c r="Z50" s="4" t="b">
        <v>0</v>
      </c>
      <c r="AA50" s="4" t="b">
        <v>0</v>
      </c>
      <c r="AB50" s="8" t="s">
        <v>44</v>
      </c>
    </row>
    <row r="51" spans="1:28" x14ac:dyDescent="0.2">
      <c r="A51" s="4" t="s">
        <v>622</v>
      </c>
      <c r="B51" s="7">
        <v>154087647467</v>
      </c>
      <c r="C51" s="7">
        <v>4640274158</v>
      </c>
      <c r="D51" s="5">
        <v>44159</v>
      </c>
      <c r="E51" s="4" t="s">
        <v>248</v>
      </c>
      <c r="F51" s="4" t="s">
        <v>121</v>
      </c>
      <c r="G51" s="4" t="s">
        <v>3</v>
      </c>
      <c r="H51" s="4" t="s">
        <v>249</v>
      </c>
      <c r="I51" s="4" t="s">
        <v>250</v>
      </c>
      <c r="J51" s="4" t="s">
        <v>5</v>
      </c>
      <c r="K51" s="4" t="s">
        <v>236</v>
      </c>
      <c r="L51" s="4" t="s">
        <v>7</v>
      </c>
      <c r="M51" s="4"/>
      <c r="N51" s="4"/>
      <c r="O51" s="4"/>
      <c r="P51" s="6">
        <v>438.51</v>
      </c>
      <c r="Q51" s="4" t="b">
        <v>1</v>
      </c>
      <c r="R51" s="4" t="s">
        <v>16</v>
      </c>
      <c r="S51" s="4" t="s">
        <v>17</v>
      </c>
      <c r="T51" s="4" t="s">
        <v>251</v>
      </c>
      <c r="U51" s="4" t="s">
        <v>252</v>
      </c>
      <c r="V51" s="4" t="s">
        <v>224</v>
      </c>
      <c r="W51" s="4" t="b">
        <v>0</v>
      </c>
      <c r="X51" s="4" t="b">
        <v>0</v>
      </c>
      <c r="Y51" s="4" t="b">
        <v>0</v>
      </c>
      <c r="Z51" s="4" t="b">
        <v>0</v>
      </c>
      <c r="AA51" s="4" t="b">
        <v>0</v>
      </c>
      <c r="AB51" s="8" t="s">
        <v>52</v>
      </c>
    </row>
    <row r="52" spans="1:28" x14ac:dyDescent="0.2">
      <c r="A52" s="4" t="s">
        <v>623</v>
      </c>
      <c r="B52" s="7">
        <v>154087371044</v>
      </c>
      <c r="C52" s="7">
        <v>4469624158</v>
      </c>
      <c r="D52" s="5">
        <v>44136</v>
      </c>
      <c r="E52" s="4" t="s">
        <v>253</v>
      </c>
      <c r="F52" s="4" t="s">
        <v>2</v>
      </c>
      <c r="G52" s="4" t="s">
        <v>22</v>
      </c>
      <c r="H52" s="4" t="s">
        <v>85</v>
      </c>
      <c r="I52" s="4" t="s">
        <v>254</v>
      </c>
      <c r="J52" s="4" t="s">
        <v>5</v>
      </c>
      <c r="K52" s="4" t="s">
        <v>6</v>
      </c>
      <c r="L52" s="4" t="s">
        <v>7</v>
      </c>
      <c r="M52" s="4"/>
      <c r="N52" s="4"/>
      <c r="O52" s="4"/>
      <c r="P52" s="6">
        <v>0</v>
      </c>
      <c r="Q52" s="4" t="b">
        <v>1</v>
      </c>
      <c r="R52" s="4" t="s">
        <v>16</v>
      </c>
      <c r="S52" s="4" t="s">
        <v>17</v>
      </c>
      <c r="T52" s="4" t="s">
        <v>255</v>
      </c>
      <c r="U52" s="4" t="s">
        <v>256</v>
      </c>
      <c r="V52" s="4" t="s">
        <v>12</v>
      </c>
      <c r="W52" s="4" t="b">
        <v>0</v>
      </c>
      <c r="X52" s="4" t="b">
        <v>0</v>
      </c>
      <c r="Y52" s="4" t="b">
        <v>0</v>
      </c>
      <c r="Z52" s="4" t="b">
        <v>0</v>
      </c>
      <c r="AA52" s="4" t="b">
        <v>0</v>
      </c>
      <c r="AB52" s="8" t="s">
        <v>179</v>
      </c>
    </row>
    <row r="53" spans="1:28" x14ac:dyDescent="0.2">
      <c r="A53" s="4" t="s">
        <v>624</v>
      </c>
      <c r="B53" s="7">
        <v>154088367576</v>
      </c>
      <c r="C53" s="7">
        <v>5264101158</v>
      </c>
      <c r="D53" s="5">
        <v>44127</v>
      </c>
      <c r="E53" s="4" t="s">
        <v>257</v>
      </c>
      <c r="F53" s="4" t="s">
        <v>2</v>
      </c>
      <c r="G53" s="4" t="s">
        <v>22</v>
      </c>
      <c r="H53" s="4" t="s">
        <v>4</v>
      </c>
      <c r="I53" s="4" t="s">
        <v>258</v>
      </c>
      <c r="J53" s="4" t="s">
        <v>5</v>
      </c>
      <c r="K53" s="4" t="s">
        <v>236</v>
      </c>
      <c r="L53" s="4" t="s">
        <v>7</v>
      </c>
      <c r="M53" s="4"/>
      <c r="N53" s="4"/>
      <c r="O53" s="4"/>
      <c r="P53" s="6">
        <v>0</v>
      </c>
      <c r="Q53" s="4" t="b">
        <v>1</v>
      </c>
      <c r="R53" s="4" t="s">
        <v>8</v>
      </c>
      <c r="S53" s="4" t="s">
        <v>9</v>
      </c>
      <c r="T53" s="4" t="s">
        <v>259</v>
      </c>
      <c r="U53" s="4" t="s">
        <v>260</v>
      </c>
      <c r="V53" s="4" t="s">
        <v>12</v>
      </c>
      <c r="W53" s="4" t="b">
        <v>0</v>
      </c>
      <c r="X53" s="4" t="b">
        <v>0</v>
      </c>
      <c r="Y53" s="4" t="b">
        <v>0</v>
      </c>
      <c r="Z53" s="4" t="b">
        <v>0</v>
      </c>
      <c r="AA53" s="4" t="b">
        <v>0</v>
      </c>
      <c r="AB53" s="8" t="s">
        <v>44</v>
      </c>
    </row>
    <row r="54" spans="1:28" x14ac:dyDescent="0.2">
      <c r="A54" s="4" t="s">
        <v>625</v>
      </c>
      <c r="B54" s="7">
        <v>154086957022</v>
      </c>
      <c r="C54" s="7">
        <v>4152912158</v>
      </c>
      <c r="D54" s="5">
        <v>44125</v>
      </c>
      <c r="E54" s="4" t="s">
        <v>261</v>
      </c>
      <c r="F54" s="4" t="s">
        <v>262</v>
      </c>
      <c r="G54" s="4" t="s">
        <v>3</v>
      </c>
      <c r="H54" s="4" t="s">
        <v>81</v>
      </c>
      <c r="I54" s="4"/>
      <c r="J54" s="4" t="s">
        <v>5</v>
      </c>
      <c r="K54" s="4" t="s">
        <v>0</v>
      </c>
      <c r="L54" s="4" t="s">
        <v>7</v>
      </c>
      <c r="M54" s="4"/>
      <c r="N54" s="4"/>
      <c r="O54" s="4"/>
      <c r="P54" s="6">
        <v>6000</v>
      </c>
      <c r="Q54" s="4" t="b">
        <v>1</v>
      </c>
      <c r="R54" s="4"/>
      <c r="S54" s="4"/>
      <c r="T54" s="4" t="s">
        <v>263</v>
      </c>
      <c r="U54" s="4" t="s">
        <v>264</v>
      </c>
      <c r="V54" s="4" t="s">
        <v>12</v>
      </c>
      <c r="W54" s="4" t="b">
        <v>0</v>
      </c>
      <c r="X54" s="4" t="b">
        <v>0</v>
      </c>
      <c r="Y54" s="4" t="b">
        <v>0</v>
      </c>
      <c r="Z54" s="4" t="b">
        <v>0</v>
      </c>
      <c r="AA54" s="4" t="b">
        <v>0</v>
      </c>
      <c r="AB54" s="8" t="s">
        <v>52</v>
      </c>
    </row>
    <row r="55" spans="1:28" x14ac:dyDescent="0.2">
      <c r="A55" s="4" t="s">
        <v>626</v>
      </c>
      <c r="B55" s="7">
        <v>154087018326</v>
      </c>
      <c r="C55" s="7">
        <v>4193312158</v>
      </c>
      <c r="D55" s="5">
        <v>44125</v>
      </c>
      <c r="E55" s="4" t="s">
        <v>265</v>
      </c>
      <c r="F55" s="4" t="s">
        <v>101</v>
      </c>
      <c r="G55" s="4" t="s">
        <v>3</v>
      </c>
      <c r="H55" s="4" t="s">
        <v>81</v>
      </c>
      <c r="I55" s="4" t="s">
        <v>266</v>
      </c>
      <c r="J55" s="4" t="s">
        <v>5</v>
      </c>
      <c r="K55" s="4" t="s">
        <v>91</v>
      </c>
      <c r="L55" s="4" t="s">
        <v>565</v>
      </c>
      <c r="M55" s="4"/>
      <c r="N55" s="4" t="s">
        <v>566</v>
      </c>
      <c r="O55" s="4" t="s">
        <v>493</v>
      </c>
      <c r="P55" s="6">
        <v>1490</v>
      </c>
      <c r="Q55" s="4" t="b">
        <v>1</v>
      </c>
      <c r="R55" s="4" t="s">
        <v>8</v>
      </c>
      <c r="S55" s="4" t="s">
        <v>9</v>
      </c>
      <c r="T55" s="4" t="s">
        <v>267</v>
      </c>
      <c r="U55" s="4" t="s">
        <v>268</v>
      </c>
      <c r="V55" s="4" t="s">
        <v>12</v>
      </c>
      <c r="W55" s="4" t="b">
        <v>0</v>
      </c>
      <c r="X55" s="4" t="b">
        <v>0</v>
      </c>
      <c r="Y55" s="4" t="b">
        <v>0</v>
      </c>
      <c r="Z55" s="4" t="b">
        <v>0</v>
      </c>
      <c r="AA55" s="4" t="b">
        <v>0</v>
      </c>
      <c r="AB55" s="8" t="s">
        <v>52</v>
      </c>
    </row>
    <row r="56" spans="1:28" x14ac:dyDescent="0.2">
      <c r="A56" s="4" t="s">
        <v>627</v>
      </c>
      <c r="B56" s="7">
        <v>154086819906</v>
      </c>
      <c r="C56" s="7">
        <v>4075439158</v>
      </c>
      <c r="D56" s="5">
        <v>44013</v>
      </c>
      <c r="E56" s="4" t="s">
        <v>269</v>
      </c>
      <c r="F56" s="4" t="s">
        <v>262</v>
      </c>
      <c r="G56" s="4" t="s">
        <v>3</v>
      </c>
      <c r="H56" s="4" t="s">
        <v>81</v>
      </c>
      <c r="I56" s="4" t="s">
        <v>270</v>
      </c>
      <c r="J56" s="4" t="s">
        <v>195</v>
      </c>
      <c r="K56" s="4" t="s">
        <v>0</v>
      </c>
      <c r="L56" s="4" t="s">
        <v>7</v>
      </c>
      <c r="M56" s="4"/>
      <c r="N56" s="4"/>
      <c r="O56" s="4"/>
      <c r="P56" s="6">
        <v>0</v>
      </c>
      <c r="Q56" s="4" t="b">
        <v>1</v>
      </c>
      <c r="R56" s="4" t="s">
        <v>16</v>
      </c>
      <c r="S56" s="4" t="s">
        <v>17</v>
      </c>
      <c r="T56" s="4" t="s">
        <v>271</v>
      </c>
      <c r="U56" s="4" t="s">
        <v>271</v>
      </c>
      <c r="V56" s="4" t="s">
        <v>12</v>
      </c>
      <c r="W56" s="4" t="b">
        <v>0</v>
      </c>
      <c r="X56" s="4" t="b">
        <v>0</v>
      </c>
      <c r="Y56" s="4" t="b">
        <v>0</v>
      </c>
      <c r="Z56" s="4" t="b">
        <v>0</v>
      </c>
      <c r="AA56" s="4" t="b">
        <v>0</v>
      </c>
      <c r="AB56" s="8" t="s">
        <v>52</v>
      </c>
    </row>
    <row r="57" spans="1:28" x14ac:dyDescent="0.2">
      <c r="A57" s="4" t="s">
        <v>628</v>
      </c>
      <c r="B57" s="7">
        <v>154085816099</v>
      </c>
      <c r="C57" s="7">
        <v>4073278158</v>
      </c>
      <c r="D57" s="5">
        <v>43999</v>
      </c>
      <c r="E57" s="4" t="s">
        <v>272</v>
      </c>
      <c r="F57" s="4" t="s">
        <v>63</v>
      </c>
      <c r="G57" s="4" t="s">
        <v>3</v>
      </c>
      <c r="H57" s="4" t="s">
        <v>81</v>
      </c>
      <c r="I57" s="4" t="s">
        <v>273</v>
      </c>
      <c r="J57" s="4" t="s">
        <v>5</v>
      </c>
      <c r="K57" s="4" t="s">
        <v>6</v>
      </c>
      <c r="L57" s="4" t="s">
        <v>7</v>
      </c>
      <c r="M57" s="4"/>
      <c r="N57" s="4"/>
      <c r="O57" s="4"/>
      <c r="P57" s="6">
        <v>0</v>
      </c>
      <c r="Q57" s="4" t="b">
        <v>1</v>
      </c>
      <c r="R57" s="4" t="s">
        <v>8</v>
      </c>
      <c r="S57" s="4" t="s">
        <v>9</v>
      </c>
      <c r="T57" s="4" t="s">
        <v>274</v>
      </c>
      <c r="U57" s="4" t="s">
        <v>275</v>
      </c>
      <c r="V57" s="4" t="s">
        <v>12</v>
      </c>
      <c r="W57" s="4" t="b">
        <v>0</v>
      </c>
      <c r="X57" s="4" t="b">
        <v>0</v>
      </c>
      <c r="Y57" s="4" t="b">
        <v>0</v>
      </c>
      <c r="Z57" s="4" t="b">
        <v>0</v>
      </c>
      <c r="AA57" s="4" t="b">
        <v>0</v>
      </c>
      <c r="AB57" s="8" t="s">
        <v>52</v>
      </c>
    </row>
    <row r="58" spans="1:28" x14ac:dyDescent="0.2">
      <c r="A58" s="4" t="s">
        <v>629</v>
      </c>
      <c r="B58" s="7">
        <v>154085766227</v>
      </c>
      <c r="C58" s="7">
        <v>4028895158</v>
      </c>
      <c r="D58" s="5">
        <v>43985</v>
      </c>
      <c r="E58" s="4" t="s">
        <v>276</v>
      </c>
      <c r="F58" s="4" t="s">
        <v>63</v>
      </c>
      <c r="G58" s="4" t="s">
        <v>3</v>
      </c>
      <c r="H58" s="4" t="s">
        <v>81</v>
      </c>
      <c r="I58" s="4" t="s">
        <v>277</v>
      </c>
      <c r="J58" s="4" t="s">
        <v>5</v>
      </c>
      <c r="K58" s="4" t="s">
        <v>0</v>
      </c>
      <c r="L58" s="4" t="s">
        <v>7</v>
      </c>
      <c r="M58" s="4"/>
      <c r="N58" s="4"/>
      <c r="O58" s="4"/>
      <c r="P58" s="6">
        <v>0</v>
      </c>
      <c r="Q58" s="4" t="b">
        <v>1</v>
      </c>
      <c r="R58" s="4" t="s">
        <v>8</v>
      </c>
      <c r="S58" s="4" t="s">
        <v>9</v>
      </c>
      <c r="T58" s="4" t="s">
        <v>278</v>
      </c>
      <c r="U58" s="4" t="s">
        <v>279</v>
      </c>
      <c r="V58" s="4" t="s">
        <v>12</v>
      </c>
      <c r="W58" s="4" t="b">
        <v>0</v>
      </c>
      <c r="X58" s="4" t="b">
        <v>0</v>
      </c>
      <c r="Y58" s="4" t="b">
        <v>0</v>
      </c>
      <c r="Z58" s="4" t="b">
        <v>0</v>
      </c>
      <c r="AA58" s="4" t="b">
        <v>0</v>
      </c>
      <c r="AB58" s="8" t="s">
        <v>52</v>
      </c>
    </row>
    <row r="59" spans="1:28" x14ac:dyDescent="0.2">
      <c r="A59" s="4" t="s">
        <v>630</v>
      </c>
      <c r="B59" s="7">
        <v>154085641584</v>
      </c>
      <c r="C59" s="7">
        <v>3982408158</v>
      </c>
      <c r="D59" s="5">
        <v>43901</v>
      </c>
      <c r="E59" s="4" t="s">
        <v>280</v>
      </c>
      <c r="F59" s="4" t="s">
        <v>63</v>
      </c>
      <c r="G59" s="4" t="s">
        <v>3</v>
      </c>
      <c r="H59" s="4" t="s">
        <v>81</v>
      </c>
      <c r="I59" s="4"/>
      <c r="J59" s="4" t="s">
        <v>5</v>
      </c>
      <c r="K59" s="4" t="s">
        <v>281</v>
      </c>
      <c r="L59" s="4" t="s">
        <v>7</v>
      </c>
      <c r="M59" s="4"/>
      <c r="N59" s="4"/>
      <c r="O59" s="4"/>
      <c r="P59" s="6">
        <v>0</v>
      </c>
      <c r="Q59" s="4" t="b">
        <v>1</v>
      </c>
      <c r="R59" s="4" t="s">
        <v>8</v>
      </c>
      <c r="S59" s="4" t="s">
        <v>9</v>
      </c>
      <c r="T59" s="4" t="s">
        <v>282</v>
      </c>
      <c r="U59" s="4" t="s">
        <v>283</v>
      </c>
      <c r="V59" s="4" t="s">
        <v>12</v>
      </c>
      <c r="W59" s="4" t="b">
        <v>0</v>
      </c>
      <c r="X59" s="4" t="b">
        <v>0</v>
      </c>
      <c r="Y59" s="4" t="b">
        <v>0</v>
      </c>
      <c r="Z59" s="4" t="b">
        <v>0</v>
      </c>
      <c r="AA59" s="4" t="b">
        <v>0</v>
      </c>
      <c r="AB59" s="8" t="s">
        <v>52</v>
      </c>
    </row>
    <row r="60" spans="1:28" x14ac:dyDescent="0.2">
      <c r="A60" s="4" t="s">
        <v>631</v>
      </c>
      <c r="B60" s="7">
        <v>154085744415</v>
      </c>
      <c r="C60" s="7">
        <v>4014001158</v>
      </c>
      <c r="D60" s="5">
        <v>43831</v>
      </c>
      <c r="E60" s="4" t="s">
        <v>284</v>
      </c>
      <c r="F60" s="4" t="s">
        <v>176</v>
      </c>
      <c r="G60" s="4" t="s">
        <v>3</v>
      </c>
      <c r="H60" s="4" t="s">
        <v>285</v>
      </c>
      <c r="I60" s="4" t="s">
        <v>286</v>
      </c>
      <c r="J60" s="4" t="s">
        <v>5</v>
      </c>
      <c r="K60" s="4" t="s">
        <v>287</v>
      </c>
      <c r="L60" s="4" t="s">
        <v>7</v>
      </c>
      <c r="M60" s="4"/>
      <c r="N60" s="4"/>
      <c r="O60" s="4"/>
      <c r="P60" s="6">
        <v>25.87</v>
      </c>
      <c r="Q60" s="4" t="b">
        <v>1</v>
      </c>
      <c r="R60" s="4" t="s">
        <v>8</v>
      </c>
      <c r="S60" s="4" t="s">
        <v>9</v>
      </c>
      <c r="T60" s="4" t="s">
        <v>288</v>
      </c>
      <c r="U60" s="4" t="s">
        <v>289</v>
      </c>
      <c r="V60" s="4" t="s">
        <v>51</v>
      </c>
      <c r="W60" s="4" t="b">
        <v>0</v>
      </c>
      <c r="X60" s="4" t="b">
        <v>0</v>
      </c>
      <c r="Y60" s="4" t="b">
        <v>0</v>
      </c>
      <c r="Z60" s="4" t="b">
        <v>0</v>
      </c>
      <c r="AA60" s="4" t="b">
        <v>0</v>
      </c>
      <c r="AB60" s="8" t="s">
        <v>44</v>
      </c>
    </row>
    <row r="61" spans="1:28" x14ac:dyDescent="0.2">
      <c r="A61" s="4" t="s">
        <v>632</v>
      </c>
      <c r="B61" s="7">
        <v>154085548135</v>
      </c>
      <c r="C61" s="7">
        <v>3923822158</v>
      </c>
      <c r="D61" s="5">
        <v>43794</v>
      </c>
      <c r="E61" s="4" t="s">
        <v>290</v>
      </c>
      <c r="F61" s="4" t="s">
        <v>63</v>
      </c>
      <c r="G61" s="4" t="s">
        <v>3</v>
      </c>
      <c r="H61" s="4" t="s">
        <v>81</v>
      </c>
      <c r="I61" s="4" t="s">
        <v>199</v>
      </c>
      <c r="J61" s="4" t="s">
        <v>5</v>
      </c>
      <c r="K61" s="4" t="s">
        <v>291</v>
      </c>
      <c r="L61" s="4" t="s">
        <v>114</v>
      </c>
      <c r="M61" s="5">
        <v>43794</v>
      </c>
      <c r="N61" s="4" t="s">
        <v>292</v>
      </c>
      <c r="O61" s="4" t="s">
        <v>293</v>
      </c>
      <c r="P61" s="6">
        <v>565.17999999999995</v>
      </c>
      <c r="Q61" s="4" t="b">
        <v>0</v>
      </c>
      <c r="R61" s="4" t="s">
        <v>294</v>
      </c>
      <c r="S61" s="4"/>
      <c r="T61" s="4" t="s">
        <v>295</v>
      </c>
      <c r="U61" s="4" t="s">
        <v>296</v>
      </c>
      <c r="V61" s="4" t="s">
        <v>119</v>
      </c>
      <c r="W61" s="4" t="b">
        <v>1</v>
      </c>
      <c r="X61" s="4" t="b">
        <v>1</v>
      </c>
      <c r="Y61" s="4" t="b">
        <v>1</v>
      </c>
      <c r="Z61" s="4" t="b">
        <v>0</v>
      </c>
      <c r="AA61" s="4" t="b">
        <v>0</v>
      </c>
      <c r="AB61" s="8" t="s">
        <v>52</v>
      </c>
    </row>
    <row r="62" spans="1:28" x14ac:dyDescent="0.2">
      <c r="A62" s="4" t="s">
        <v>633</v>
      </c>
      <c r="B62" s="7">
        <v>154087180349</v>
      </c>
      <c r="C62" s="7">
        <v>4323925158</v>
      </c>
      <c r="D62" s="5">
        <v>43788</v>
      </c>
      <c r="E62" s="4" t="s">
        <v>297</v>
      </c>
      <c r="F62" s="4" t="s">
        <v>121</v>
      </c>
      <c r="G62" s="4" t="s">
        <v>3</v>
      </c>
      <c r="H62" s="4" t="s">
        <v>81</v>
      </c>
      <c r="I62" s="4"/>
      <c r="J62" s="4" t="s">
        <v>5</v>
      </c>
      <c r="K62" s="4" t="s">
        <v>48</v>
      </c>
      <c r="L62" s="4" t="s">
        <v>7</v>
      </c>
      <c r="M62" s="4"/>
      <c r="N62" s="4"/>
      <c r="O62" s="4"/>
      <c r="P62" s="6">
        <v>0</v>
      </c>
      <c r="Q62" s="4" t="b">
        <v>1</v>
      </c>
      <c r="R62" s="4" t="s">
        <v>8</v>
      </c>
      <c r="S62" s="4" t="s">
        <v>9</v>
      </c>
      <c r="T62" s="4" t="s">
        <v>298</v>
      </c>
      <c r="U62" s="4" t="s">
        <v>299</v>
      </c>
      <c r="V62" s="4" t="s">
        <v>51</v>
      </c>
      <c r="W62" s="4" t="b">
        <v>0</v>
      </c>
      <c r="X62" s="4" t="b">
        <v>0</v>
      </c>
      <c r="Y62" s="4" t="b">
        <v>0</v>
      </c>
      <c r="Z62" s="4" t="b">
        <v>0</v>
      </c>
      <c r="AA62" s="4" t="b">
        <v>0</v>
      </c>
      <c r="AB62" s="8" t="s">
        <v>52</v>
      </c>
    </row>
    <row r="63" spans="1:28" x14ac:dyDescent="0.2">
      <c r="A63" s="4" t="s">
        <v>634</v>
      </c>
      <c r="B63" s="7">
        <v>154085559639</v>
      </c>
      <c r="C63" s="7">
        <v>3931404158</v>
      </c>
      <c r="D63" s="5">
        <v>43770</v>
      </c>
      <c r="E63" s="4" t="s">
        <v>300</v>
      </c>
      <c r="F63" s="4" t="s">
        <v>301</v>
      </c>
      <c r="G63" s="4" t="s">
        <v>3</v>
      </c>
      <c r="H63" s="4" t="s">
        <v>234</v>
      </c>
      <c r="I63" s="4" t="s">
        <v>302</v>
      </c>
      <c r="J63" s="4" t="s">
        <v>5</v>
      </c>
      <c r="K63" s="4" t="s">
        <v>6</v>
      </c>
      <c r="L63" s="4" t="s">
        <v>7</v>
      </c>
      <c r="M63" s="4"/>
      <c r="N63" s="4"/>
      <c r="O63" s="4"/>
      <c r="P63" s="6">
        <v>0</v>
      </c>
      <c r="Q63" s="4" t="b">
        <v>1</v>
      </c>
      <c r="R63" s="4" t="s">
        <v>8</v>
      </c>
      <c r="S63" s="4" t="s">
        <v>9</v>
      </c>
      <c r="T63" s="4" t="s">
        <v>303</v>
      </c>
      <c r="U63" s="4" t="s">
        <v>304</v>
      </c>
      <c r="V63" s="4" t="s">
        <v>51</v>
      </c>
      <c r="W63" s="4" t="b">
        <v>0</v>
      </c>
      <c r="X63" s="4" t="b">
        <v>0</v>
      </c>
      <c r="Y63" s="4" t="b">
        <v>0</v>
      </c>
      <c r="Z63" s="4" t="b">
        <v>0</v>
      </c>
      <c r="AA63" s="4" t="b">
        <v>0</v>
      </c>
      <c r="AB63" s="8" t="s">
        <v>44</v>
      </c>
    </row>
    <row r="64" spans="1:28" x14ac:dyDescent="0.2">
      <c r="A64" s="4" t="s">
        <v>635</v>
      </c>
      <c r="B64" s="7">
        <v>154087568120</v>
      </c>
      <c r="C64" s="7">
        <v>4589366158</v>
      </c>
      <c r="D64" s="5">
        <v>43160</v>
      </c>
      <c r="E64" s="4" t="s">
        <v>305</v>
      </c>
      <c r="F64" s="4" t="s">
        <v>121</v>
      </c>
      <c r="G64" s="4" t="s">
        <v>3</v>
      </c>
      <c r="H64" s="4" t="s">
        <v>54</v>
      </c>
      <c r="I64" s="4"/>
      <c r="J64" s="4" t="s">
        <v>5</v>
      </c>
      <c r="K64" s="11" t="s">
        <v>306</v>
      </c>
      <c r="L64" s="4" t="s">
        <v>306</v>
      </c>
      <c r="M64" s="4"/>
      <c r="N64" s="4"/>
      <c r="O64" s="4"/>
      <c r="P64" s="6">
        <v>10479.52</v>
      </c>
      <c r="Q64" s="4" t="b">
        <v>1</v>
      </c>
      <c r="R64" s="4"/>
      <c r="S64" s="4"/>
      <c r="T64" s="4" t="s">
        <v>307</v>
      </c>
      <c r="U64" s="4" t="s">
        <v>308</v>
      </c>
      <c r="V64" s="4" t="s">
        <v>12</v>
      </c>
      <c r="W64" s="4" t="b">
        <v>0</v>
      </c>
      <c r="X64" s="4" t="b">
        <v>0</v>
      </c>
      <c r="Y64" s="4" t="b">
        <v>0</v>
      </c>
      <c r="Z64" s="4" t="b">
        <v>0</v>
      </c>
      <c r="AA64" s="4" t="b">
        <v>0</v>
      </c>
      <c r="AB64" s="8" t="s">
        <v>52</v>
      </c>
    </row>
    <row r="65" spans="1:28" x14ac:dyDescent="0.2">
      <c r="A65" s="4" t="s">
        <v>636</v>
      </c>
      <c r="B65" s="7">
        <v>154085145816</v>
      </c>
      <c r="C65" s="7">
        <v>3675542158</v>
      </c>
      <c r="D65" s="5">
        <v>43123</v>
      </c>
      <c r="E65" s="4" t="s">
        <v>309</v>
      </c>
      <c r="F65" s="4" t="s">
        <v>27</v>
      </c>
      <c r="G65" s="4" t="s">
        <v>3</v>
      </c>
      <c r="H65" s="4" t="s">
        <v>310</v>
      </c>
      <c r="I65" s="4"/>
      <c r="J65" s="4" t="s">
        <v>36</v>
      </c>
      <c r="K65" s="4" t="s">
        <v>311</v>
      </c>
      <c r="L65" s="4" t="s">
        <v>114</v>
      </c>
      <c r="M65" s="5">
        <v>43123</v>
      </c>
      <c r="N65" s="4" t="s">
        <v>115</v>
      </c>
      <c r="O65" s="4" t="s">
        <v>312</v>
      </c>
      <c r="P65" s="6">
        <v>227.81</v>
      </c>
      <c r="Q65" s="4" t="b">
        <v>0</v>
      </c>
      <c r="R65" s="4"/>
      <c r="S65" s="4"/>
      <c r="T65" s="4" t="s">
        <v>313</v>
      </c>
      <c r="U65" s="4" t="s">
        <v>314</v>
      </c>
      <c r="V65" s="4" t="s">
        <v>12</v>
      </c>
      <c r="W65" s="4" t="b">
        <v>1</v>
      </c>
      <c r="X65" s="4" t="b">
        <v>0</v>
      </c>
      <c r="Y65" s="4" t="b">
        <v>0</v>
      </c>
      <c r="Z65" s="4" t="b">
        <v>0</v>
      </c>
      <c r="AA65" s="4" t="b">
        <v>0</v>
      </c>
      <c r="AB65" s="8" t="s">
        <v>44</v>
      </c>
    </row>
    <row r="66" spans="1:28" x14ac:dyDescent="0.2">
      <c r="A66" s="4" t="s">
        <v>637</v>
      </c>
      <c r="B66" s="7">
        <v>154083656499</v>
      </c>
      <c r="C66" s="7">
        <v>3572469158</v>
      </c>
      <c r="D66" s="5">
        <v>43068</v>
      </c>
      <c r="E66" s="4" t="s">
        <v>315</v>
      </c>
      <c r="F66" s="4" t="s">
        <v>63</v>
      </c>
      <c r="G66" s="4" t="s">
        <v>3</v>
      </c>
      <c r="H66" s="4" t="s">
        <v>81</v>
      </c>
      <c r="I66" s="4" t="s">
        <v>316</v>
      </c>
      <c r="J66" s="4" t="s">
        <v>5</v>
      </c>
      <c r="K66" s="11" t="s">
        <v>306</v>
      </c>
      <c r="L66" s="4" t="s">
        <v>306</v>
      </c>
      <c r="M66" s="4"/>
      <c r="N66" s="4"/>
      <c r="O66" s="4"/>
      <c r="P66" s="6">
        <v>15012.79</v>
      </c>
      <c r="Q66" s="4" t="b">
        <v>1</v>
      </c>
      <c r="R66" s="4" t="s">
        <v>16</v>
      </c>
      <c r="S66" s="4" t="s">
        <v>17</v>
      </c>
      <c r="T66" s="4" t="s">
        <v>317</v>
      </c>
      <c r="U66" s="4" t="s">
        <v>318</v>
      </c>
      <c r="V66" s="4" t="s">
        <v>12</v>
      </c>
      <c r="W66" s="4" t="b">
        <v>0</v>
      </c>
      <c r="X66" s="4" t="b">
        <v>0</v>
      </c>
      <c r="Y66" s="4" t="b">
        <v>0</v>
      </c>
      <c r="Z66" s="4" t="b">
        <v>0</v>
      </c>
      <c r="AA66" s="4" t="b">
        <v>0</v>
      </c>
      <c r="AB66" s="8" t="s">
        <v>52</v>
      </c>
    </row>
    <row r="67" spans="1:28" x14ac:dyDescent="0.2">
      <c r="A67" s="4" t="s">
        <v>638</v>
      </c>
      <c r="B67" s="7">
        <v>154087495503</v>
      </c>
      <c r="C67" s="7">
        <v>4546172158</v>
      </c>
      <c r="D67" s="5">
        <v>42826</v>
      </c>
      <c r="E67" s="4" t="s">
        <v>319</v>
      </c>
      <c r="F67" s="4" t="s">
        <v>63</v>
      </c>
      <c r="G67" s="4" t="s">
        <v>3</v>
      </c>
      <c r="H67" s="4" t="s">
        <v>320</v>
      </c>
      <c r="I67" s="4" t="s">
        <v>321</v>
      </c>
      <c r="J67" s="4" t="s">
        <v>5</v>
      </c>
      <c r="K67" s="4" t="s">
        <v>236</v>
      </c>
      <c r="L67" s="4" t="s">
        <v>7</v>
      </c>
      <c r="M67" s="4"/>
      <c r="N67" s="4"/>
      <c r="O67" s="4"/>
      <c r="P67" s="6">
        <v>5003.88</v>
      </c>
      <c r="Q67" s="4" t="b">
        <v>1</v>
      </c>
      <c r="R67" s="4"/>
      <c r="S67" s="4"/>
      <c r="T67" s="4" t="s">
        <v>322</v>
      </c>
      <c r="U67" s="4" t="s">
        <v>323</v>
      </c>
      <c r="V67" s="4" t="s">
        <v>12</v>
      </c>
      <c r="W67" s="4" t="b">
        <v>0</v>
      </c>
      <c r="X67" s="4" t="b">
        <v>0</v>
      </c>
      <c r="Y67" s="4" t="b">
        <v>0</v>
      </c>
      <c r="Z67" s="4" t="b">
        <v>0</v>
      </c>
      <c r="AA67" s="4" t="b">
        <v>0</v>
      </c>
      <c r="AB67" s="8" t="s">
        <v>52</v>
      </c>
    </row>
    <row r="68" spans="1:28" x14ac:dyDescent="0.2">
      <c r="A68" s="4" t="s">
        <v>639</v>
      </c>
      <c r="B68" s="7">
        <v>154083203404</v>
      </c>
      <c r="C68" s="7">
        <v>3406158158</v>
      </c>
      <c r="D68" s="5">
        <v>42774</v>
      </c>
      <c r="E68" s="4" t="s">
        <v>324</v>
      </c>
      <c r="F68" s="4" t="s">
        <v>63</v>
      </c>
      <c r="G68" s="4" t="s">
        <v>3</v>
      </c>
      <c r="H68" s="4" t="s">
        <v>310</v>
      </c>
      <c r="I68" s="4"/>
      <c r="J68" s="4" t="s">
        <v>5</v>
      </c>
      <c r="K68" s="4" t="s">
        <v>109</v>
      </c>
      <c r="L68" s="4" t="s">
        <v>7</v>
      </c>
      <c r="M68" s="4"/>
      <c r="N68" s="4"/>
      <c r="O68" s="4"/>
      <c r="P68" s="6">
        <v>1501.5</v>
      </c>
      <c r="Q68" s="4" t="b">
        <v>1</v>
      </c>
      <c r="R68" s="4"/>
      <c r="S68" s="4"/>
      <c r="T68" s="4" t="s">
        <v>325</v>
      </c>
      <c r="U68" s="4" t="s">
        <v>326</v>
      </c>
      <c r="V68" s="4" t="s">
        <v>12</v>
      </c>
      <c r="W68" s="4" t="b">
        <v>0</v>
      </c>
      <c r="X68" s="4" t="b">
        <v>0</v>
      </c>
      <c r="Y68" s="4" t="b">
        <v>0</v>
      </c>
      <c r="Z68" s="4" t="b">
        <v>0</v>
      </c>
      <c r="AA68" s="4" t="b">
        <v>0</v>
      </c>
      <c r="AB68" s="8" t="s">
        <v>52</v>
      </c>
    </row>
    <row r="69" spans="1:28" x14ac:dyDescent="0.2">
      <c r="A69" s="4" t="s">
        <v>640</v>
      </c>
      <c r="B69" s="7">
        <v>154088247772</v>
      </c>
      <c r="C69" s="7">
        <v>5144299158</v>
      </c>
      <c r="D69" s="5">
        <v>42739</v>
      </c>
      <c r="E69" s="1" t="s">
        <v>327</v>
      </c>
      <c r="F69" s="4" t="s">
        <v>63</v>
      </c>
      <c r="G69" s="4" t="s">
        <v>3</v>
      </c>
      <c r="H69" s="4" t="s">
        <v>328</v>
      </c>
      <c r="I69" s="4" t="s">
        <v>329</v>
      </c>
      <c r="J69" s="4" t="s">
        <v>5</v>
      </c>
      <c r="K69" s="4" t="s">
        <v>48</v>
      </c>
      <c r="L69" s="4" t="s">
        <v>330</v>
      </c>
      <c r="M69" s="4"/>
      <c r="N69" s="4" t="s">
        <v>115</v>
      </c>
      <c r="O69" s="4" t="s">
        <v>331</v>
      </c>
      <c r="P69" s="6">
        <v>670</v>
      </c>
      <c r="Q69" s="4" t="b">
        <v>0</v>
      </c>
      <c r="R69" s="4" t="s">
        <v>8</v>
      </c>
      <c r="S69" s="4" t="s">
        <v>9</v>
      </c>
      <c r="T69" s="4" t="s">
        <v>332</v>
      </c>
      <c r="U69" s="4" t="s">
        <v>333</v>
      </c>
      <c r="V69" s="4" t="s">
        <v>51</v>
      </c>
      <c r="W69" s="4" t="b">
        <v>0</v>
      </c>
      <c r="X69" s="4" t="b">
        <v>0</v>
      </c>
      <c r="Y69" s="4" t="b">
        <v>0</v>
      </c>
      <c r="Z69" s="4" t="b">
        <v>0</v>
      </c>
      <c r="AA69" s="4" t="b">
        <v>0</v>
      </c>
      <c r="AB69" s="8" t="s">
        <v>52</v>
      </c>
    </row>
    <row r="70" spans="1:28" x14ac:dyDescent="0.2">
      <c r="A70" s="4" t="s">
        <v>641</v>
      </c>
      <c r="B70" s="19">
        <v>154083160702</v>
      </c>
      <c r="C70" s="19">
        <v>3373156158</v>
      </c>
      <c r="D70" s="20">
        <v>42689</v>
      </c>
      <c r="E70" s="8" t="s">
        <v>334</v>
      </c>
      <c r="F70" s="8" t="s">
        <v>2</v>
      </c>
      <c r="G70" s="8" t="s">
        <v>3</v>
      </c>
      <c r="H70" s="8" t="s">
        <v>168</v>
      </c>
      <c r="I70" s="8" t="s">
        <v>335</v>
      </c>
      <c r="J70" s="8" t="s">
        <v>5</v>
      </c>
      <c r="K70" s="8" t="s">
        <v>236</v>
      </c>
      <c r="L70" s="8" t="s">
        <v>114</v>
      </c>
      <c r="M70" s="20">
        <v>44746</v>
      </c>
      <c r="N70" s="8" t="s">
        <v>336</v>
      </c>
      <c r="O70" s="8" t="s">
        <v>337</v>
      </c>
      <c r="P70" s="8">
        <v>1526.05188576412</v>
      </c>
      <c r="Q70" s="8" t="b">
        <v>0</v>
      </c>
      <c r="R70" s="8" t="s">
        <v>8</v>
      </c>
      <c r="S70" s="8" t="s">
        <v>9</v>
      </c>
      <c r="T70" s="8" t="s">
        <v>338</v>
      </c>
      <c r="U70" s="8" t="s">
        <v>339</v>
      </c>
      <c r="V70" s="8" t="s">
        <v>119</v>
      </c>
      <c r="W70" s="8" t="b">
        <v>1</v>
      </c>
      <c r="X70" s="8" t="b">
        <v>0</v>
      </c>
      <c r="Y70" s="8" t="b">
        <v>0</v>
      </c>
      <c r="Z70" s="8" t="b">
        <v>1</v>
      </c>
      <c r="AA70" s="8" t="b">
        <v>0</v>
      </c>
      <c r="AB70" s="8" t="s">
        <v>52</v>
      </c>
    </row>
    <row r="71" spans="1:28" x14ac:dyDescent="0.2">
      <c r="B71" s="7"/>
      <c r="AB71" s="13"/>
    </row>
    <row r="72" spans="1:28" x14ac:dyDescent="0.2">
      <c r="B72" s="14"/>
      <c r="AB72" s="13"/>
    </row>
    <row r="73" spans="1:28" x14ac:dyDescent="0.2">
      <c r="B73" s="14"/>
      <c r="AB73" s="13"/>
    </row>
    <row r="74" spans="1:28" x14ac:dyDescent="0.2">
      <c r="B74" s="14"/>
      <c r="AB74" s="13"/>
    </row>
    <row r="75" spans="1:28" x14ac:dyDescent="0.2">
      <c r="B75" s="14"/>
      <c r="AB75" s="13"/>
    </row>
    <row r="76" spans="1:28" x14ac:dyDescent="0.2">
      <c r="B76" s="14"/>
      <c r="AB76" s="13"/>
    </row>
    <row r="77" spans="1:28" x14ac:dyDescent="0.2">
      <c r="B77" s="14"/>
      <c r="AB77" s="13"/>
    </row>
    <row r="78" spans="1:28" x14ac:dyDescent="0.2">
      <c r="B78" s="14"/>
      <c r="AB78" s="13"/>
    </row>
    <row r="79" spans="1:28" x14ac:dyDescent="0.2">
      <c r="B79" s="14"/>
      <c r="AB79" s="13"/>
    </row>
    <row r="80" spans="1:28" x14ac:dyDescent="0.2">
      <c r="B80" s="14"/>
      <c r="AB80" s="13"/>
    </row>
    <row r="81" spans="2:28" x14ac:dyDescent="0.2">
      <c r="B81" s="14"/>
      <c r="AB81" s="13"/>
    </row>
    <row r="82" spans="2:28" x14ac:dyDescent="0.2">
      <c r="B82" s="14"/>
      <c r="AB82" s="13"/>
    </row>
    <row r="83" spans="2:28" x14ac:dyDescent="0.2">
      <c r="B83" s="14"/>
      <c r="AB83" s="13"/>
    </row>
    <row r="84" spans="2:28" x14ac:dyDescent="0.2">
      <c r="B84" s="14"/>
      <c r="AB84" s="13"/>
    </row>
    <row r="85" spans="2:28" x14ac:dyDescent="0.2">
      <c r="B85" s="14"/>
      <c r="AB85" s="13"/>
    </row>
    <row r="86" spans="2:28" x14ac:dyDescent="0.2">
      <c r="AB86" s="13"/>
    </row>
    <row r="87" spans="2:28" x14ac:dyDescent="0.2">
      <c r="AB87" s="13"/>
    </row>
    <row r="88" spans="2:28" x14ac:dyDescent="0.2">
      <c r="AB88" s="13"/>
    </row>
    <row r="89" spans="2:28" x14ac:dyDescent="0.2">
      <c r="AB89" s="13"/>
    </row>
    <row r="90" spans="2:28" x14ac:dyDescent="0.2">
      <c r="AB90" s="13"/>
    </row>
    <row r="91" spans="2:28" x14ac:dyDescent="0.2">
      <c r="AB91" s="13"/>
    </row>
    <row r="92" spans="2:28" x14ac:dyDescent="0.2">
      <c r="AB92" s="13"/>
    </row>
    <row r="93" spans="2:28" x14ac:dyDescent="0.2">
      <c r="AB93" s="13"/>
    </row>
    <row r="94" spans="2:28" x14ac:dyDescent="0.2">
      <c r="AB94" s="13"/>
    </row>
    <row r="95" spans="2:28" x14ac:dyDescent="0.2">
      <c r="AB95" s="13"/>
    </row>
    <row r="96" spans="2:28" x14ac:dyDescent="0.2">
      <c r="AB96" s="13"/>
    </row>
    <row r="97" spans="28:28" x14ac:dyDescent="0.2">
      <c r="AB97" s="13"/>
    </row>
    <row r="98" spans="28:28" x14ac:dyDescent="0.2">
      <c r="AB98" s="13"/>
    </row>
    <row r="99" spans="28:28" x14ac:dyDescent="0.2">
      <c r="AB99" s="13"/>
    </row>
    <row r="100" spans="28:28" x14ac:dyDescent="0.2">
      <c r="AB100" s="13"/>
    </row>
    <row r="101" spans="28:28" x14ac:dyDescent="0.2">
      <c r="AB101" s="13"/>
    </row>
    <row r="102" spans="28:28" x14ac:dyDescent="0.2">
      <c r="AB102" s="13"/>
    </row>
    <row r="103" spans="28:28" x14ac:dyDescent="0.2">
      <c r="AB103" s="13"/>
    </row>
    <row r="104" spans="28:28" x14ac:dyDescent="0.2">
      <c r="AB104" s="13"/>
    </row>
    <row r="105" spans="28:28" x14ac:dyDescent="0.2">
      <c r="AB105" s="13"/>
    </row>
    <row r="106" spans="28:28" x14ac:dyDescent="0.2">
      <c r="AB106" s="13"/>
    </row>
    <row r="107" spans="28:28" x14ac:dyDescent="0.2">
      <c r="AB107" s="13"/>
    </row>
    <row r="108" spans="28:28" x14ac:dyDescent="0.2">
      <c r="AB108" s="13"/>
    </row>
    <row r="109" spans="28:28" x14ac:dyDescent="0.2">
      <c r="AB109" s="13"/>
    </row>
    <row r="110" spans="28:28" x14ac:dyDescent="0.2">
      <c r="AB110" s="13"/>
    </row>
    <row r="111" spans="28:28" x14ac:dyDescent="0.2">
      <c r="AB111" s="13"/>
    </row>
    <row r="112" spans="28:28" x14ac:dyDescent="0.2">
      <c r="AB112" s="13"/>
    </row>
    <row r="113" spans="28:28" x14ac:dyDescent="0.2">
      <c r="AB113" s="13"/>
    </row>
    <row r="114" spans="28:28" x14ac:dyDescent="0.2">
      <c r="AB114" s="13"/>
    </row>
    <row r="115" spans="28:28" x14ac:dyDescent="0.2">
      <c r="AB115" s="13"/>
    </row>
    <row r="116" spans="28:28" x14ac:dyDescent="0.2">
      <c r="AB116" s="13"/>
    </row>
    <row r="117" spans="28:28" x14ac:dyDescent="0.2">
      <c r="AB117" s="13"/>
    </row>
    <row r="118" spans="28:28" x14ac:dyDescent="0.2">
      <c r="AB118" s="13"/>
    </row>
    <row r="119" spans="28:28" x14ac:dyDescent="0.2">
      <c r="AB119" s="13"/>
    </row>
    <row r="120" spans="28:28" x14ac:dyDescent="0.2">
      <c r="AB120" s="13"/>
    </row>
    <row r="121" spans="28:28" x14ac:dyDescent="0.2">
      <c r="AB121" s="13"/>
    </row>
    <row r="122" spans="28:28" x14ac:dyDescent="0.2">
      <c r="AB122" s="13"/>
    </row>
    <row r="123" spans="28:28" x14ac:dyDescent="0.2">
      <c r="AB123" s="13"/>
    </row>
    <row r="124" spans="28:28" x14ac:dyDescent="0.2">
      <c r="AB124" s="13"/>
    </row>
    <row r="125" spans="28:28" x14ac:dyDescent="0.2">
      <c r="AB125" s="13"/>
    </row>
    <row r="126" spans="28:28" x14ac:dyDescent="0.2">
      <c r="AB126" s="13"/>
    </row>
    <row r="127" spans="28:28" x14ac:dyDescent="0.2">
      <c r="AB127" s="13"/>
    </row>
    <row r="128" spans="28:28" x14ac:dyDescent="0.2">
      <c r="AB128" s="13"/>
    </row>
    <row r="129" spans="28:28" x14ac:dyDescent="0.2">
      <c r="AB129" s="13"/>
    </row>
    <row r="130" spans="28:28" x14ac:dyDescent="0.2">
      <c r="AB130" s="13"/>
    </row>
    <row r="131" spans="28:28" x14ac:dyDescent="0.2">
      <c r="AB131" s="13"/>
    </row>
    <row r="132" spans="28:28" x14ac:dyDescent="0.2">
      <c r="AB132" s="13"/>
    </row>
    <row r="133" spans="28:28" x14ac:dyDescent="0.2">
      <c r="AB133" s="13"/>
    </row>
    <row r="134" spans="28:28" x14ac:dyDescent="0.2">
      <c r="AB134" s="13"/>
    </row>
    <row r="135" spans="28:28" x14ac:dyDescent="0.2">
      <c r="AB135" s="13"/>
    </row>
    <row r="136" spans="28:28" x14ac:dyDescent="0.2">
      <c r="AB136" s="13"/>
    </row>
    <row r="137" spans="28:28" x14ac:dyDescent="0.2">
      <c r="AB137" s="13"/>
    </row>
    <row r="138" spans="28:28" x14ac:dyDescent="0.2">
      <c r="AB138" s="13"/>
    </row>
    <row r="139" spans="28:28" x14ac:dyDescent="0.2">
      <c r="AB139" s="13"/>
    </row>
    <row r="140" spans="28:28" x14ac:dyDescent="0.2">
      <c r="AB140" s="13"/>
    </row>
    <row r="141" spans="28:28" x14ac:dyDescent="0.2">
      <c r="AB141" s="13"/>
    </row>
    <row r="142" spans="28:28" x14ac:dyDescent="0.2">
      <c r="AB142" s="13"/>
    </row>
    <row r="143" spans="28:28" x14ac:dyDescent="0.2">
      <c r="AB143" s="13"/>
    </row>
    <row r="144" spans="28:28" x14ac:dyDescent="0.2">
      <c r="AB144" s="13"/>
    </row>
    <row r="145" spans="28:28" x14ac:dyDescent="0.2">
      <c r="AB145" s="13"/>
    </row>
    <row r="146" spans="28:28" x14ac:dyDescent="0.2">
      <c r="AB146" s="13"/>
    </row>
    <row r="147" spans="28:28" x14ac:dyDescent="0.2">
      <c r="AB147" s="13"/>
    </row>
    <row r="148" spans="28:28" x14ac:dyDescent="0.2">
      <c r="AB148" s="13"/>
    </row>
    <row r="149" spans="28:28" x14ac:dyDescent="0.2">
      <c r="AB149" s="13"/>
    </row>
    <row r="150" spans="28:28" x14ac:dyDescent="0.2">
      <c r="AB150" s="13"/>
    </row>
    <row r="151" spans="28:28" x14ac:dyDescent="0.2">
      <c r="AB151" s="13"/>
    </row>
    <row r="152" spans="28:28" x14ac:dyDescent="0.2">
      <c r="AB152" s="13"/>
    </row>
    <row r="153" spans="28:28" x14ac:dyDescent="0.2">
      <c r="AB153" s="13"/>
    </row>
    <row r="154" spans="28:28" x14ac:dyDescent="0.2">
      <c r="AB154" s="13"/>
    </row>
    <row r="155" spans="28:28" x14ac:dyDescent="0.2">
      <c r="AB155" s="13"/>
    </row>
    <row r="156" spans="28:28" x14ac:dyDescent="0.2">
      <c r="AB156" s="13"/>
    </row>
    <row r="157" spans="28:28" x14ac:dyDescent="0.2">
      <c r="AB157" s="13"/>
    </row>
    <row r="158" spans="28:28" x14ac:dyDescent="0.2">
      <c r="AB158" s="13"/>
    </row>
    <row r="159" spans="28:28" x14ac:dyDescent="0.2">
      <c r="AB159" s="13"/>
    </row>
    <row r="160" spans="28:28" x14ac:dyDescent="0.2">
      <c r="AB160" s="13"/>
    </row>
    <row r="161" spans="28:28" x14ac:dyDescent="0.2">
      <c r="AB161" s="13"/>
    </row>
    <row r="162" spans="28:28" x14ac:dyDescent="0.2">
      <c r="AB162" s="13"/>
    </row>
    <row r="163" spans="28:28" x14ac:dyDescent="0.2">
      <c r="AB163" s="13"/>
    </row>
    <row r="164" spans="28:28" x14ac:dyDescent="0.2">
      <c r="AB164" s="13"/>
    </row>
    <row r="165" spans="28:28" x14ac:dyDescent="0.2">
      <c r="AB165" s="13"/>
    </row>
    <row r="166" spans="28:28" x14ac:dyDescent="0.2">
      <c r="AB166" s="13"/>
    </row>
    <row r="167" spans="28:28" x14ac:dyDescent="0.2">
      <c r="AB167" s="13"/>
    </row>
    <row r="168" spans="28:28" x14ac:dyDescent="0.2">
      <c r="AB168" s="13"/>
    </row>
    <row r="169" spans="28:28" x14ac:dyDescent="0.2">
      <c r="AB169" s="13"/>
    </row>
    <row r="170" spans="28:28" x14ac:dyDescent="0.2">
      <c r="AB170" s="13"/>
    </row>
    <row r="171" spans="28:28" x14ac:dyDescent="0.2">
      <c r="AB171" s="13"/>
    </row>
    <row r="172" spans="28:28" x14ac:dyDescent="0.2">
      <c r="AB172" s="13"/>
    </row>
    <row r="173" spans="28:28" x14ac:dyDescent="0.2">
      <c r="AB173" s="13"/>
    </row>
    <row r="174" spans="28:28" x14ac:dyDescent="0.2">
      <c r="AB174" s="13"/>
    </row>
    <row r="175" spans="28:28" x14ac:dyDescent="0.2">
      <c r="AB175" s="13"/>
    </row>
    <row r="176" spans="28:28" x14ac:dyDescent="0.2">
      <c r="AB176" s="13"/>
    </row>
    <row r="177" spans="28:28" x14ac:dyDescent="0.2">
      <c r="AB177" s="13"/>
    </row>
    <row r="178" spans="28:28" x14ac:dyDescent="0.2">
      <c r="AB178" s="13"/>
    </row>
    <row r="179" spans="28:28" x14ac:dyDescent="0.2">
      <c r="AB179" s="13"/>
    </row>
    <row r="180" spans="28:28" x14ac:dyDescent="0.2">
      <c r="AB180" s="13"/>
    </row>
    <row r="181" spans="28:28" x14ac:dyDescent="0.2">
      <c r="AB181" s="13"/>
    </row>
    <row r="182" spans="28:28" x14ac:dyDescent="0.2">
      <c r="AB182" s="13"/>
    </row>
    <row r="183" spans="28:28" x14ac:dyDescent="0.2">
      <c r="AB183" s="13"/>
    </row>
    <row r="184" spans="28:28" x14ac:dyDescent="0.2">
      <c r="AB184" s="13"/>
    </row>
    <row r="185" spans="28:28" x14ac:dyDescent="0.2">
      <c r="AB185" s="13"/>
    </row>
    <row r="186" spans="28:28" x14ac:dyDescent="0.2">
      <c r="AB186" s="13"/>
    </row>
    <row r="187" spans="28:28" x14ac:dyDescent="0.2">
      <c r="AB187" s="13"/>
    </row>
    <row r="188" spans="28:28" x14ac:dyDescent="0.2">
      <c r="AB188" s="13"/>
    </row>
    <row r="189" spans="28:28" x14ac:dyDescent="0.2">
      <c r="AB189" s="13"/>
    </row>
    <row r="190" spans="28:28" x14ac:dyDescent="0.2">
      <c r="AB190" s="13"/>
    </row>
    <row r="191" spans="28:28" x14ac:dyDescent="0.2">
      <c r="AB191" s="13"/>
    </row>
    <row r="192" spans="28:28" x14ac:dyDescent="0.2">
      <c r="AB192" s="13"/>
    </row>
    <row r="193" spans="28:28" x14ac:dyDescent="0.2">
      <c r="AB193" s="13"/>
    </row>
    <row r="194" spans="28:28" x14ac:dyDescent="0.2">
      <c r="AB194" s="13"/>
    </row>
    <row r="195" spans="28:28" x14ac:dyDescent="0.2">
      <c r="AB195" s="13"/>
    </row>
    <row r="196" spans="28:28" x14ac:dyDescent="0.2">
      <c r="AB196" s="13"/>
    </row>
    <row r="197" spans="28:28" x14ac:dyDescent="0.2">
      <c r="AB197" s="13"/>
    </row>
    <row r="198" spans="28:28" x14ac:dyDescent="0.2">
      <c r="AB198" s="13"/>
    </row>
    <row r="199" spans="28:28" x14ac:dyDescent="0.2">
      <c r="AB199" s="13"/>
    </row>
    <row r="200" spans="28:28" x14ac:dyDescent="0.2">
      <c r="AB200" s="13"/>
    </row>
    <row r="201" spans="28:28" x14ac:dyDescent="0.2">
      <c r="AB201" s="13"/>
    </row>
    <row r="202" spans="28:28" x14ac:dyDescent="0.2">
      <c r="AB202" s="13"/>
    </row>
    <row r="203" spans="28:28" x14ac:dyDescent="0.2">
      <c r="AB203" s="13"/>
    </row>
    <row r="204" spans="28:28" x14ac:dyDescent="0.2">
      <c r="AB204" s="13"/>
    </row>
    <row r="205" spans="28:28" x14ac:dyDescent="0.2">
      <c r="AB205" s="13"/>
    </row>
    <row r="206" spans="28:28" x14ac:dyDescent="0.2">
      <c r="AB206" s="13"/>
    </row>
    <row r="207" spans="28:28" x14ac:dyDescent="0.2">
      <c r="AB207" s="13"/>
    </row>
    <row r="208" spans="28:28" x14ac:dyDescent="0.2">
      <c r="AB208" s="13"/>
    </row>
    <row r="209" spans="28:28" x14ac:dyDescent="0.2">
      <c r="AB209" s="13"/>
    </row>
    <row r="210" spans="28:28" x14ac:dyDescent="0.2">
      <c r="AB210" s="13"/>
    </row>
    <row r="211" spans="28:28" x14ac:dyDescent="0.2">
      <c r="AB211" s="13"/>
    </row>
    <row r="212" spans="28:28" x14ac:dyDescent="0.2">
      <c r="AB212" s="13"/>
    </row>
    <row r="213" spans="28:28" x14ac:dyDescent="0.2">
      <c r="AB213" s="13"/>
    </row>
    <row r="214" spans="28:28" x14ac:dyDescent="0.2">
      <c r="AB214" s="13"/>
    </row>
    <row r="215" spans="28:28" x14ac:dyDescent="0.2">
      <c r="AB215" s="13"/>
    </row>
    <row r="216" spans="28:28" x14ac:dyDescent="0.2">
      <c r="AB216" s="13"/>
    </row>
    <row r="217" spans="28:28" x14ac:dyDescent="0.2">
      <c r="AB217" s="13"/>
    </row>
    <row r="218" spans="28:28" x14ac:dyDescent="0.2">
      <c r="AB218" s="13"/>
    </row>
    <row r="219" spans="28:28" x14ac:dyDescent="0.2">
      <c r="AB219" s="13"/>
    </row>
    <row r="220" spans="28:28" x14ac:dyDescent="0.2">
      <c r="AB220" s="13"/>
    </row>
    <row r="221" spans="28:28" x14ac:dyDescent="0.2">
      <c r="AB221" s="13"/>
    </row>
    <row r="222" spans="28:28" x14ac:dyDescent="0.2">
      <c r="AB222" s="13"/>
    </row>
    <row r="223" spans="28:28" x14ac:dyDescent="0.2">
      <c r="AB223" s="13"/>
    </row>
    <row r="224" spans="28:28" x14ac:dyDescent="0.2">
      <c r="AB224" s="13"/>
    </row>
    <row r="225" spans="28:28" x14ac:dyDescent="0.2">
      <c r="AB225" s="13"/>
    </row>
    <row r="226" spans="28:28" x14ac:dyDescent="0.2">
      <c r="AB226" s="13"/>
    </row>
    <row r="227" spans="28:28" x14ac:dyDescent="0.2">
      <c r="AB227" s="13"/>
    </row>
    <row r="228" spans="28:28" x14ac:dyDescent="0.2">
      <c r="AB228" s="13"/>
    </row>
    <row r="229" spans="28:28" x14ac:dyDescent="0.2">
      <c r="AB229" s="13"/>
    </row>
    <row r="230" spans="28:28" x14ac:dyDescent="0.2">
      <c r="AB230" s="13"/>
    </row>
    <row r="231" spans="28:28" x14ac:dyDescent="0.2">
      <c r="AB231" s="13"/>
    </row>
    <row r="232" spans="28:28" x14ac:dyDescent="0.2">
      <c r="AB232" s="13"/>
    </row>
    <row r="233" spans="28:28" x14ac:dyDescent="0.2">
      <c r="AB233" s="13"/>
    </row>
    <row r="234" spans="28:28" x14ac:dyDescent="0.2">
      <c r="AB234" s="13"/>
    </row>
    <row r="235" spans="28:28" x14ac:dyDescent="0.2">
      <c r="AB235" s="13"/>
    </row>
    <row r="236" spans="28:28" x14ac:dyDescent="0.2">
      <c r="AB236" s="13"/>
    </row>
    <row r="237" spans="28:28" x14ac:dyDescent="0.2">
      <c r="AB237" s="13"/>
    </row>
    <row r="238" spans="28:28" x14ac:dyDescent="0.2">
      <c r="AB238" s="13"/>
    </row>
    <row r="239" spans="28:28" x14ac:dyDescent="0.2">
      <c r="AB239" s="13"/>
    </row>
    <row r="240" spans="28:28" x14ac:dyDescent="0.2">
      <c r="AB240" s="13"/>
    </row>
    <row r="241" spans="28:28" x14ac:dyDescent="0.2">
      <c r="AB241" s="13"/>
    </row>
    <row r="242" spans="28:28" x14ac:dyDescent="0.2">
      <c r="AB242" s="13"/>
    </row>
    <row r="243" spans="28:28" x14ac:dyDescent="0.2">
      <c r="AB243" s="13"/>
    </row>
    <row r="244" spans="28:28" x14ac:dyDescent="0.2">
      <c r="AB244" s="13"/>
    </row>
    <row r="245" spans="28:28" x14ac:dyDescent="0.2">
      <c r="AB245" s="13"/>
    </row>
    <row r="246" spans="28:28" x14ac:dyDescent="0.2">
      <c r="AB246" s="13"/>
    </row>
    <row r="247" spans="28:28" x14ac:dyDescent="0.2">
      <c r="AB247" s="13"/>
    </row>
    <row r="248" spans="28:28" x14ac:dyDescent="0.2">
      <c r="AB248" s="13"/>
    </row>
    <row r="249" spans="28:28" x14ac:dyDescent="0.2">
      <c r="AB249" s="13"/>
    </row>
    <row r="250" spans="28:28" x14ac:dyDescent="0.2">
      <c r="AB250" s="13"/>
    </row>
    <row r="251" spans="28:28" x14ac:dyDescent="0.2">
      <c r="AB251" s="13"/>
    </row>
    <row r="252" spans="28:28" x14ac:dyDescent="0.2">
      <c r="AB252" s="13"/>
    </row>
    <row r="253" spans="28:28" x14ac:dyDescent="0.2">
      <c r="AB253" s="13"/>
    </row>
    <row r="254" spans="28:28" x14ac:dyDescent="0.2">
      <c r="AB254" s="13"/>
    </row>
    <row r="255" spans="28:28" x14ac:dyDescent="0.2">
      <c r="AB255" s="13"/>
    </row>
    <row r="256" spans="28:28" x14ac:dyDescent="0.2">
      <c r="AB256" s="13"/>
    </row>
    <row r="257" spans="28:28" x14ac:dyDescent="0.2">
      <c r="AB257" s="13"/>
    </row>
    <row r="258" spans="28:28" x14ac:dyDescent="0.2">
      <c r="AB258" s="13"/>
    </row>
    <row r="259" spans="28:28" x14ac:dyDescent="0.2">
      <c r="AB259" s="13"/>
    </row>
    <row r="260" spans="28:28" x14ac:dyDescent="0.2">
      <c r="AB260" s="13"/>
    </row>
    <row r="261" spans="28:28" x14ac:dyDescent="0.2">
      <c r="AB261" s="13"/>
    </row>
    <row r="262" spans="28:28" x14ac:dyDescent="0.2">
      <c r="AB262" s="13"/>
    </row>
    <row r="263" spans="28:28" x14ac:dyDescent="0.2">
      <c r="AB263" s="13"/>
    </row>
    <row r="264" spans="28:28" x14ac:dyDescent="0.2">
      <c r="AB264" s="13"/>
    </row>
    <row r="265" spans="28:28" x14ac:dyDescent="0.2">
      <c r="AB265" s="13"/>
    </row>
    <row r="266" spans="28:28" x14ac:dyDescent="0.2">
      <c r="AB266" s="13"/>
    </row>
    <row r="267" spans="28:28" x14ac:dyDescent="0.2">
      <c r="AB267" s="13"/>
    </row>
    <row r="268" spans="28:28" x14ac:dyDescent="0.2">
      <c r="AB268" s="13"/>
    </row>
    <row r="269" spans="28:28" x14ac:dyDescent="0.2">
      <c r="AB269" s="13"/>
    </row>
    <row r="270" spans="28:28" x14ac:dyDescent="0.2">
      <c r="AB270" s="13"/>
    </row>
    <row r="271" spans="28:28" x14ac:dyDescent="0.2">
      <c r="AB271" s="13"/>
    </row>
    <row r="272" spans="28:28" x14ac:dyDescent="0.2">
      <c r="AB272" s="13"/>
    </row>
    <row r="273" spans="28:28" x14ac:dyDescent="0.2">
      <c r="AB273" s="13"/>
    </row>
    <row r="274" spans="28:28" x14ac:dyDescent="0.2">
      <c r="AB274" s="13"/>
    </row>
    <row r="275" spans="28:28" x14ac:dyDescent="0.2">
      <c r="AB275" s="13"/>
    </row>
    <row r="276" spans="28:28" x14ac:dyDescent="0.2">
      <c r="AB276" s="13"/>
    </row>
    <row r="277" spans="28:28" x14ac:dyDescent="0.2">
      <c r="AB277" s="13"/>
    </row>
    <row r="278" spans="28:28" x14ac:dyDescent="0.2">
      <c r="AB278" s="13"/>
    </row>
    <row r="279" spans="28:28" x14ac:dyDescent="0.2">
      <c r="AB279" s="13"/>
    </row>
    <row r="280" spans="28:28" x14ac:dyDescent="0.2">
      <c r="AB280" s="13"/>
    </row>
    <row r="281" spans="28:28" x14ac:dyDescent="0.2">
      <c r="AB281" s="13"/>
    </row>
    <row r="282" spans="28:28" x14ac:dyDescent="0.2">
      <c r="AB282" s="13"/>
    </row>
    <row r="283" spans="28:28" x14ac:dyDescent="0.2">
      <c r="AB283" s="13"/>
    </row>
    <row r="284" spans="28:28" x14ac:dyDescent="0.2">
      <c r="AB284" s="13"/>
    </row>
    <row r="285" spans="28:28" x14ac:dyDescent="0.2">
      <c r="AB285" s="13"/>
    </row>
    <row r="286" spans="28:28" x14ac:dyDescent="0.2">
      <c r="AB286" s="13"/>
    </row>
    <row r="287" spans="28:28" x14ac:dyDescent="0.2">
      <c r="AB287" s="13"/>
    </row>
    <row r="288" spans="28:28" x14ac:dyDescent="0.2">
      <c r="AB288" s="13"/>
    </row>
    <row r="289" spans="28:28" x14ac:dyDescent="0.2">
      <c r="AB289" s="13"/>
    </row>
    <row r="290" spans="28:28" x14ac:dyDescent="0.2">
      <c r="AB290" s="13"/>
    </row>
    <row r="291" spans="28:28" x14ac:dyDescent="0.2">
      <c r="AB291" s="13"/>
    </row>
    <row r="292" spans="28:28" x14ac:dyDescent="0.2">
      <c r="AB292" s="13"/>
    </row>
    <row r="293" spans="28:28" x14ac:dyDescent="0.2">
      <c r="AB293" s="13"/>
    </row>
    <row r="294" spans="28:28" x14ac:dyDescent="0.2">
      <c r="AB294" s="13"/>
    </row>
    <row r="295" spans="28:28" x14ac:dyDescent="0.2">
      <c r="AB295" s="13"/>
    </row>
    <row r="296" spans="28:28" x14ac:dyDescent="0.2">
      <c r="AB296" s="13"/>
    </row>
    <row r="297" spans="28:28" x14ac:dyDescent="0.2">
      <c r="AB297" s="13"/>
    </row>
    <row r="298" spans="28:28" x14ac:dyDescent="0.2">
      <c r="AB298" s="13"/>
    </row>
    <row r="299" spans="28:28" x14ac:dyDescent="0.2">
      <c r="AB299" s="13"/>
    </row>
    <row r="300" spans="28:28" x14ac:dyDescent="0.2">
      <c r="AB300" s="13"/>
    </row>
    <row r="301" spans="28:28" x14ac:dyDescent="0.2">
      <c r="AB301" s="13"/>
    </row>
    <row r="302" spans="28:28" x14ac:dyDescent="0.2">
      <c r="AB302" s="13"/>
    </row>
    <row r="303" spans="28:28" x14ac:dyDescent="0.2">
      <c r="AB303" s="13"/>
    </row>
    <row r="304" spans="28:28" x14ac:dyDescent="0.2">
      <c r="AB304" s="13"/>
    </row>
    <row r="305" spans="28:28" x14ac:dyDescent="0.2">
      <c r="AB305" s="13"/>
    </row>
    <row r="306" spans="28:28" x14ac:dyDescent="0.2">
      <c r="AB306" s="13"/>
    </row>
    <row r="307" spans="28:28" x14ac:dyDescent="0.2">
      <c r="AB307" s="13"/>
    </row>
    <row r="308" spans="28:28" x14ac:dyDescent="0.2">
      <c r="AB308" s="13"/>
    </row>
    <row r="309" spans="28:28" x14ac:dyDescent="0.2">
      <c r="AB309" s="13"/>
    </row>
    <row r="310" spans="28:28" x14ac:dyDescent="0.2">
      <c r="AB310" s="13"/>
    </row>
    <row r="311" spans="28:28" x14ac:dyDescent="0.2">
      <c r="AB311" s="13"/>
    </row>
    <row r="312" spans="28:28" x14ac:dyDescent="0.2">
      <c r="AB312" s="13"/>
    </row>
    <row r="313" spans="28:28" x14ac:dyDescent="0.2">
      <c r="AB313" s="13"/>
    </row>
    <row r="314" spans="28:28" x14ac:dyDescent="0.2">
      <c r="AB314" s="13"/>
    </row>
    <row r="315" spans="28:28" x14ac:dyDescent="0.2">
      <c r="AB315" s="13"/>
    </row>
    <row r="316" spans="28:28" x14ac:dyDescent="0.2">
      <c r="AB316" s="13"/>
    </row>
    <row r="317" spans="28:28" x14ac:dyDescent="0.2">
      <c r="AB317" s="13"/>
    </row>
    <row r="318" spans="28:28" x14ac:dyDescent="0.2">
      <c r="AB318" s="13"/>
    </row>
    <row r="319" spans="28:28" x14ac:dyDescent="0.2">
      <c r="AB319" s="13"/>
    </row>
    <row r="320" spans="28:28" x14ac:dyDescent="0.2">
      <c r="AB320" s="13"/>
    </row>
    <row r="321" spans="28:28" x14ac:dyDescent="0.2">
      <c r="AB321" s="13"/>
    </row>
    <row r="322" spans="28:28" x14ac:dyDescent="0.2">
      <c r="AB322" s="13"/>
    </row>
    <row r="323" spans="28:28" x14ac:dyDescent="0.2">
      <c r="AB323" s="13"/>
    </row>
    <row r="324" spans="28:28" x14ac:dyDescent="0.2">
      <c r="AB324" s="13"/>
    </row>
    <row r="325" spans="28:28" x14ac:dyDescent="0.2">
      <c r="AB325" s="13"/>
    </row>
    <row r="326" spans="28:28" x14ac:dyDescent="0.2">
      <c r="AB326" s="13"/>
    </row>
    <row r="327" spans="28:28" x14ac:dyDescent="0.2">
      <c r="AB327" s="13"/>
    </row>
    <row r="328" spans="28:28" x14ac:dyDescent="0.2">
      <c r="AB328" s="13"/>
    </row>
    <row r="329" spans="28:28" x14ac:dyDescent="0.2">
      <c r="AB329" s="13"/>
    </row>
    <row r="330" spans="28:28" x14ac:dyDescent="0.2">
      <c r="AB330" s="13"/>
    </row>
    <row r="331" spans="28:28" x14ac:dyDescent="0.2">
      <c r="AB331" s="13"/>
    </row>
    <row r="332" spans="28:28" x14ac:dyDescent="0.2">
      <c r="AB332" s="13"/>
    </row>
    <row r="333" spans="28:28" x14ac:dyDescent="0.2">
      <c r="AB333" s="13"/>
    </row>
    <row r="334" spans="28:28" x14ac:dyDescent="0.2">
      <c r="AB334" s="13"/>
    </row>
    <row r="335" spans="28:28" x14ac:dyDescent="0.2">
      <c r="AB335" s="13"/>
    </row>
    <row r="336" spans="28:28" x14ac:dyDescent="0.2">
      <c r="AB336" s="13"/>
    </row>
    <row r="337" spans="28:28" x14ac:dyDescent="0.2">
      <c r="AB337" s="13"/>
    </row>
    <row r="338" spans="28:28" x14ac:dyDescent="0.2">
      <c r="AB338" s="13"/>
    </row>
    <row r="339" spans="28:28" x14ac:dyDescent="0.2">
      <c r="AB339" s="13"/>
    </row>
    <row r="340" spans="28:28" x14ac:dyDescent="0.2">
      <c r="AB340" s="13"/>
    </row>
    <row r="341" spans="28:28" x14ac:dyDescent="0.2">
      <c r="AB341" s="13"/>
    </row>
    <row r="342" spans="28:28" x14ac:dyDescent="0.2">
      <c r="AB342" s="13"/>
    </row>
    <row r="343" spans="28:28" x14ac:dyDescent="0.2">
      <c r="AB343" s="13"/>
    </row>
    <row r="344" spans="28:28" x14ac:dyDescent="0.2">
      <c r="AB344" s="13"/>
    </row>
    <row r="345" spans="28:28" x14ac:dyDescent="0.2">
      <c r="AB345" s="13"/>
    </row>
    <row r="346" spans="28:28" x14ac:dyDescent="0.2">
      <c r="AB346" s="13"/>
    </row>
    <row r="347" spans="28:28" x14ac:dyDescent="0.2">
      <c r="AB347" s="13"/>
    </row>
    <row r="348" spans="28:28" x14ac:dyDescent="0.2">
      <c r="AB348" s="13"/>
    </row>
    <row r="349" spans="28:28" x14ac:dyDescent="0.2">
      <c r="AB349" s="13"/>
    </row>
    <row r="350" spans="28:28" x14ac:dyDescent="0.2">
      <c r="AB350" s="13"/>
    </row>
    <row r="351" spans="28:28" x14ac:dyDescent="0.2">
      <c r="AB351" s="13"/>
    </row>
    <row r="352" spans="28:28" x14ac:dyDescent="0.2">
      <c r="AB352" s="13"/>
    </row>
    <row r="353" spans="28:28" x14ac:dyDescent="0.2">
      <c r="AB353" s="13"/>
    </row>
    <row r="354" spans="28:28" x14ac:dyDescent="0.2">
      <c r="AB354" s="13"/>
    </row>
    <row r="355" spans="28:28" x14ac:dyDescent="0.2">
      <c r="AB355" s="13"/>
    </row>
    <row r="356" spans="28:28" x14ac:dyDescent="0.2">
      <c r="AB356" s="13"/>
    </row>
    <row r="357" spans="28:28" x14ac:dyDescent="0.2">
      <c r="AB357" s="13"/>
    </row>
    <row r="358" spans="28:28" x14ac:dyDescent="0.2">
      <c r="AB358" s="13"/>
    </row>
    <row r="359" spans="28:28" x14ac:dyDescent="0.2">
      <c r="AB359" s="13"/>
    </row>
    <row r="360" spans="28:28" x14ac:dyDescent="0.2">
      <c r="AB360" s="13"/>
    </row>
    <row r="361" spans="28:28" x14ac:dyDescent="0.2">
      <c r="AB361" s="13"/>
    </row>
    <row r="362" spans="28:28" x14ac:dyDescent="0.2">
      <c r="AB362" s="13"/>
    </row>
    <row r="363" spans="28:28" x14ac:dyDescent="0.2">
      <c r="AB363" s="13"/>
    </row>
    <row r="364" spans="28:28" x14ac:dyDescent="0.2">
      <c r="AB364" s="13"/>
    </row>
    <row r="365" spans="28:28" x14ac:dyDescent="0.2">
      <c r="AB365" s="13"/>
    </row>
    <row r="366" spans="28:28" x14ac:dyDescent="0.2">
      <c r="AB366" s="13"/>
    </row>
    <row r="367" spans="28:28" x14ac:dyDescent="0.2">
      <c r="AB367" s="13"/>
    </row>
    <row r="368" spans="28:28" x14ac:dyDescent="0.2">
      <c r="AB368" s="13"/>
    </row>
    <row r="369" spans="28:28" x14ac:dyDescent="0.2">
      <c r="AB369" s="13"/>
    </row>
    <row r="370" spans="28:28" x14ac:dyDescent="0.2">
      <c r="AB370" s="13"/>
    </row>
    <row r="371" spans="28:28" x14ac:dyDescent="0.2">
      <c r="AB371" s="13"/>
    </row>
    <row r="372" spans="28:28" x14ac:dyDescent="0.2">
      <c r="AB372" s="13"/>
    </row>
    <row r="373" spans="28:28" x14ac:dyDescent="0.2">
      <c r="AB373" s="13"/>
    </row>
    <row r="374" spans="28:28" x14ac:dyDescent="0.2">
      <c r="AB374" s="13"/>
    </row>
    <row r="375" spans="28:28" x14ac:dyDescent="0.2">
      <c r="AB375" s="13"/>
    </row>
    <row r="376" spans="28:28" x14ac:dyDescent="0.2">
      <c r="AB376" s="13"/>
    </row>
    <row r="377" spans="28:28" x14ac:dyDescent="0.2">
      <c r="AB377" s="13"/>
    </row>
    <row r="378" spans="28:28" x14ac:dyDescent="0.2">
      <c r="AB378" s="13"/>
    </row>
    <row r="379" spans="28:28" x14ac:dyDescent="0.2">
      <c r="AB379" s="13"/>
    </row>
    <row r="380" spans="28:28" x14ac:dyDescent="0.2">
      <c r="AB380" s="13"/>
    </row>
    <row r="381" spans="28:28" x14ac:dyDescent="0.2">
      <c r="AB381" s="13"/>
    </row>
    <row r="382" spans="28:28" x14ac:dyDescent="0.2">
      <c r="AB382" s="13"/>
    </row>
    <row r="383" spans="28:28" x14ac:dyDescent="0.2">
      <c r="AB383" s="13"/>
    </row>
    <row r="384" spans="28:28" x14ac:dyDescent="0.2">
      <c r="AB384" s="13"/>
    </row>
    <row r="385" spans="28:28" x14ac:dyDescent="0.2">
      <c r="AB385" s="13"/>
    </row>
    <row r="386" spans="28:28" x14ac:dyDescent="0.2">
      <c r="AB386" s="13"/>
    </row>
    <row r="387" spans="28:28" x14ac:dyDescent="0.2">
      <c r="AB387" s="13"/>
    </row>
    <row r="388" spans="28:28" x14ac:dyDescent="0.2">
      <c r="AB388" s="13"/>
    </row>
    <row r="389" spans="28:28" x14ac:dyDescent="0.2">
      <c r="AB389" s="13"/>
    </row>
    <row r="390" spans="28:28" x14ac:dyDescent="0.2">
      <c r="AB390" s="13"/>
    </row>
    <row r="391" spans="28:28" x14ac:dyDescent="0.2">
      <c r="AB391" s="13"/>
    </row>
    <row r="392" spans="28:28" x14ac:dyDescent="0.2">
      <c r="AB392" s="13"/>
    </row>
    <row r="393" spans="28:28" x14ac:dyDescent="0.2">
      <c r="AB393" s="13"/>
    </row>
    <row r="394" spans="28:28" x14ac:dyDescent="0.2">
      <c r="AB394" s="13"/>
    </row>
    <row r="395" spans="28:28" x14ac:dyDescent="0.2">
      <c r="AB395" s="13"/>
    </row>
    <row r="396" spans="28:28" x14ac:dyDescent="0.2">
      <c r="AB396" s="13"/>
    </row>
    <row r="397" spans="28:28" x14ac:dyDescent="0.2">
      <c r="AB397" s="13"/>
    </row>
    <row r="398" spans="28:28" x14ac:dyDescent="0.2">
      <c r="AB398" s="13"/>
    </row>
    <row r="399" spans="28:28" x14ac:dyDescent="0.2">
      <c r="AB399" s="13"/>
    </row>
    <row r="400" spans="28:28" x14ac:dyDescent="0.2">
      <c r="AB400" s="13"/>
    </row>
    <row r="401" spans="28:28" x14ac:dyDescent="0.2">
      <c r="AB401" s="13"/>
    </row>
    <row r="402" spans="28:28" x14ac:dyDescent="0.2">
      <c r="AB402" s="13"/>
    </row>
    <row r="403" spans="28:28" x14ac:dyDescent="0.2">
      <c r="AB403" s="13"/>
    </row>
    <row r="404" spans="28:28" x14ac:dyDescent="0.2">
      <c r="AB404" s="13"/>
    </row>
    <row r="405" spans="28:28" x14ac:dyDescent="0.2">
      <c r="AB405" s="13"/>
    </row>
    <row r="406" spans="28:28" x14ac:dyDescent="0.2">
      <c r="AB406" s="13"/>
    </row>
    <row r="407" spans="28:28" x14ac:dyDescent="0.2">
      <c r="AB407" s="13"/>
    </row>
    <row r="408" spans="28:28" x14ac:dyDescent="0.2">
      <c r="AB408" s="13"/>
    </row>
    <row r="409" spans="28:28" x14ac:dyDescent="0.2">
      <c r="AB409" s="13"/>
    </row>
    <row r="410" spans="28:28" x14ac:dyDescent="0.2">
      <c r="AB410" s="13"/>
    </row>
    <row r="411" spans="28:28" x14ac:dyDescent="0.2">
      <c r="AB411" s="13"/>
    </row>
    <row r="412" spans="28:28" x14ac:dyDescent="0.2">
      <c r="AB412" s="13"/>
    </row>
    <row r="413" spans="28:28" x14ac:dyDescent="0.2">
      <c r="AB413" s="13"/>
    </row>
    <row r="414" spans="28:28" x14ac:dyDescent="0.2">
      <c r="AB414" s="13"/>
    </row>
    <row r="415" spans="28:28" x14ac:dyDescent="0.2">
      <c r="AB415" s="13"/>
    </row>
    <row r="416" spans="28:28" x14ac:dyDescent="0.2">
      <c r="AB416" s="13"/>
    </row>
    <row r="417" spans="28:28" x14ac:dyDescent="0.2">
      <c r="AB417" s="13"/>
    </row>
    <row r="418" spans="28:28" x14ac:dyDescent="0.2">
      <c r="AB418" s="13"/>
    </row>
    <row r="419" spans="28:28" x14ac:dyDescent="0.2">
      <c r="AB419" s="13"/>
    </row>
    <row r="420" spans="28:28" x14ac:dyDescent="0.2">
      <c r="AB420" s="13"/>
    </row>
    <row r="421" spans="28:28" x14ac:dyDescent="0.2">
      <c r="AB421" s="13"/>
    </row>
    <row r="422" spans="28:28" x14ac:dyDescent="0.2">
      <c r="AB422" s="13"/>
    </row>
    <row r="423" spans="28:28" x14ac:dyDescent="0.2">
      <c r="AB423" s="13"/>
    </row>
    <row r="424" spans="28:28" x14ac:dyDescent="0.2">
      <c r="AB424" s="13"/>
    </row>
    <row r="425" spans="28:28" x14ac:dyDescent="0.2">
      <c r="AB425" s="13"/>
    </row>
    <row r="426" spans="28:28" x14ac:dyDescent="0.2">
      <c r="AB426" s="13"/>
    </row>
    <row r="427" spans="28:28" x14ac:dyDescent="0.2">
      <c r="AB427" s="13"/>
    </row>
    <row r="428" spans="28:28" x14ac:dyDescent="0.2">
      <c r="AB428" s="13"/>
    </row>
    <row r="429" spans="28:28" x14ac:dyDescent="0.2">
      <c r="AB429" s="13"/>
    </row>
    <row r="430" spans="28:28" x14ac:dyDescent="0.2">
      <c r="AB430" s="13"/>
    </row>
    <row r="431" spans="28:28" x14ac:dyDescent="0.2">
      <c r="AB431" s="13"/>
    </row>
    <row r="432" spans="28:28" x14ac:dyDescent="0.2">
      <c r="AB432" s="13"/>
    </row>
    <row r="433" spans="28:28" x14ac:dyDescent="0.2">
      <c r="AB433" s="13"/>
    </row>
    <row r="434" spans="28:28" x14ac:dyDescent="0.2">
      <c r="AB434" s="13"/>
    </row>
    <row r="435" spans="28:28" x14ac:dyDescent="0.2">
      <c r="AB435" s="13"/>
    </row>
    <row r="436" spans="28:28" x14ac:dyDescent="0.2">
      <c r="AB436" s="13"/>
    </row>
    <row r="437" spans="28:28" x14ac:dyDescent="0.2">
      <c r="AB437" s="13"/>
    </row>
    <row r="438" spans="28:28" x14ac:dyDescent="0.2">
      <c r="AB438" s="13"/>
    </row>
    <row r="439" spans="28:28" x14ac:dyDescent="0.2">
      <c r="AB439" s="13"/>
    </row>
    <row r="440" spans="28:28" x14ac:dyDescent="0.2">
      <c r="AB440" s="13"/>
    </row>
    <row r="441" spans="28:28" x14ac:dyDescent="0.2">
      <c r="AB441" s="13"/>
    </row>
    <row r="442" spans="28:28" x14ac:dyDescent="0.2">
      <c r="AB442" s="13"/>
    </row>
    <row r="443" spans="28:28" x14ac:dyDescent="0.2">
      <c r="AB443" s="13"/>
    </row>
    <row r="444" spans="28:28" x14ac:dyDescent="0.2">
      <c r="AB444" s="13"/>
    </row>
    <row r="445" spans="28:28" x14ac:dyDescent="0.2">
      <c r="AB445" s="13"/>
    </row>
    <row r="446" spans="28:28" x14ac:dyDescent="0.2">
      <c r="AB446" s="13"/>
    </row>
    <row r="447" spans="28:28" x14ac:dyDescent="0.2">
      <c r="AB447" s="13"/>
    </row>
    <row r="448" spans="28:28" x14ac:dyDescent="0.2">
      <c r="AB448" s="13"/>
    </row>
    <row r="449" spans="28:28" x14ac:dyDescent="0.2">
      <c r="AB449" s="13"/>
    </row>
    <row r="450" spans="28:28" x14ac:dyDescent="0.2">
      <c r="AB450" s="13"/>
    </row>
    <row r="451" spans="28:28" x14ac:dyDescent="0.2">
      <c r="AB451" s="13"/>
    </row>
    <row r="452" spans="28:28" x14ac:dyDescent="0.2">
      <c r="AB452" s="13"/>
    </row>
    <row r="453" spans="28:28" x14ac:dyDescent="0.2">
      <c r="AB453" s="13"/>
    </row>
    <row r="454" spans="28:28" x14ac:dyDescent="0.2">
      <c r="AB454" s="13"/>
    </row>
    <row r="455" spans="28:28" x14ac:dyDescent="0.2">
      <c r="AB455" s="13"/>
    </row>
    <row r="456" spans="28:28" x14ac:dyDescent="0.2">
      <c r="AB456" s="13"/>
    </row>
    <row r="457" spans="28:28" x14ac:dyDescent="0.2">
      <c r="AB457" s="13"/>
    </row>
    <row r="458" spans="28:28" x14ac:dyDescent="0.2">
      <c r="AB458" s="13"/>
    </row>
    <row r="459" spans="28:28" x14ac:dyDescent="0.2">
      <c r="AB459" s="13"/>
    </row>
    <row r="460" spans="28:28" x14ac:dyDescent="0.2">
      <c r="AB460" s="13"/>
    </row>
    <row r="461" spans="28:28" x14ac:dyDescent="0.2">
      <c r="AB461" s="13"/>
    </row>
    <row r="462" spans="28:28" x14ac:dyDescent="0.2">
      <c r="AB462" s="13"/>
    </row>
    <row r="463" spans="28:28" x14ac:dyDescent="0.2">
      <c r="AB463" s="13"/>
    </row>
    <row r="464" spans="28:28" x14ac:dyDescent="0.2">
      <c r="AB464" s="13"/>
    </row>
    <row r="465" spans="28:28" x14ac:dyDescent="0.2">
      <c r="AB465" s="13"/>
    </row>
    <row r="466" spans="28:28" x14ac:dyDescent="0.2">
      <c r="AB466" s="13"/>
    </row>
    <row r="467" spans="28:28" x14ac:dyDescent="0.2">
      <c r="AB467" s="13"/>
    </row>
    <row r="468" spans="28:28" x14ac:dyDescent="0.2">
      <c r="AB468" s="13"/>
    </row>
    <row r="469" spans="28:28" x14ac:dyDescent="0.2">
      <c r="AB469" s="13"/>
    </row>
    <row r="470" spans="28:28" x14ac:dyDescent="0.2">
      <c r="AB470" s="13"/>
    </row>
    <row r="471" spans="28:28" x14ac:dyDescent="0.2">
      <c r="AB471" s="13"/>
    </row>
    <row r="472" spans="28:28" x14ac:dyDescent="0.2">
      <c r="AB472" s="13"/>
    </row>
    <row r="473" spans="28:28" x14ac:dyDescent="0.2">
      <c r="AB473" s="13"/>
    </row>
    <row r="474" spans="28:28" x14ac:dyDescent="0.2">
      <c r="AB474" s="13"/>
    </row>
    <row r="475" spans="28:28" x14ac:dyDescent="0.2">
      <c r="AB475" s="13"/>
    </row>
    <row r="476" spans="28:28" x14ac:dyDescent="0.2">
      <c r="AB476" s="13"/>
    </row>
    <row r="477" spans="28:28" x14ac:dyDescent="0.2">
      <c r="AB477" s="13"/>
    </row>
    <row r="478" spans="28:28" x14ac:dyDescent="0.2">
      <c r="AB478" s="13"/>
    </row>
    <row r="479" spans="28:28" x14ac:dyDescent="0.2">
      <c r="AB479" s="13"/>
    </row>
    <row r="480" spans="28:28" x14ac:dyDescent="0.2">
      <c r="AB480" s="13"/>
    </row>
    <row r="481" spans="28:28" x14ac:dyDescent="0.2">
      <c r="AB481" s="13"/>
    </row>
    <row r="482" spans="28:28" x14ac:dyDescent="0.2">
      <c r="AB482" s="13"/>
    </row>
    <row r="483" spans="28:28" x14ac:dyDescent="0.2">
      <c r="AB483" s="13"/>
    </row>
    <row r="484" spans="28:28" x14ac:dyDescent="0.2">
      <c r="AB484" s="13"/>
    </row>
    <row r="485" spans="28:28" x14ac:dyDescent="0.2">
      <c r="AB485" s="13"/>
    </row>
    <row r="486" spans="28:28" x14ac:dyDescent="0.2">
      <c r="AB486" s="13"/>
    </row>
    <row r="487" spans="28:28" x14ac:dyDescent="0.2">
      <c r="AB487" s="13"/>
    </row>
    <row r="488" spans="28:28" x14ac:dyDescent="0.2">
      <c r="AB488" s="13"/>
    </row>
    <row r="489" spans="28:28" x14ac:dyDescent="0.2">
      <c r="AB489" s="13"/>
    </row>
    <row r="490" spans="28:28" x14ac:dyDescent="0.2">
      <c r="AB490" s="13"/>
    </row>
    <row r="491" spans="28:28" x14ac:dyDescent="0.2">
      <c r="AB491" s="13"/>
    </row>
    <row r="492" spans="28:28" x14ac:dyDescent="0.2">
      <c r="AB492" s="13"/>
    </row>
    <row r="493" spans="28:28" x14ac:dyDescent="0.2">
      <c r="AB493" s="13"/>
    </row>
    <row r="494" spans="28:28" x14ac:dyDescent="0.2">
      <c r="AB494" s="13"/>
    </row>
    <row r="495" spans="28:28" x14ac:dyDescent="0.2">
      <c r="AB495" s="13"/>
    </row>
    <row r="496" spans="28:28" x14ac:dyDescent="0.2">
      <c r="AB496" s="13"/>
    </row>
    <row r="497" spans="28:28" x14ac:dyDescent="0.2">
      <c r="AB497" s="13"/>
    </row>
    <row r="498" spans="28:28" x14ac:dyDescent="0.2">
      <c r="AB498" s="13"/>
    </row>
    <row r="499" spans="28:28" x14ac:dyDescent="0.2">
      <c r="AB499" s="13"/>
    </row>
    <row r="500" spans="28:28" x14ac:dyDescent="0.2">
      <c r="AB500" s="13"/>
    </row>
    <row r="501" spans="28:28" x14ac:dyDescent="0.2">
      <c r="AB501" s="13"/>
    </row>
    <row r="502" spans="28:28" x14ac:dyDescent="0.2">
      <c r="AB502" s="13"/>
    </row>
    <row r="503" spans="28:28" x14ac:dyDescent="0.2">
      <c r="AB503" s="13"/>
    </row>
    <row r="504" spans="28:28" x14ac:dyDescent="0.2">
      <c r="AB504" s="13"/>
    </row>
    <row r="505" spans="28:28" x14ac:dyDescent="0.2">
      <c r="AB505" s="13"/>
    </row>
    <row r="506" spans="28:28" x14ac:dyDescent="0.2">
      <c r="AB506" s="13"/>
    </row>
    <row r="507" spans="28:28" x14ac:dyDescent="0.2">
      <c r="AB507" s="13"/>
    </row>
    <row r="508" spans="28:28" x14ac:dyDescent="0.2">
      <c r="AB508" s="13"/>
    </row>
    <row r="509" spans="28:28" x14ac:dyDescent="0.2">
      <c r="AB509" s="13"/>
    </row>
    <row r="510" spans="28:28" x14ac:dyDescent="0.2">
      <c r="AB510" s="13"/>
    </row>
    <row r="511" spans="28:28" x14ac:dyDescent="0.2">
      <c r="AB511" s="13"/>
    </row>
    <row r="512" spans="28:28" x14ac:dyDescent="0.2">
      <c r="AB512" s="13"/>
    </row>
    <row r="513" spans="28:28" x14ac:dyDescent="0.2">
      <c r="AB513" s="13"/>
    </row>
    <row r="514" spans="28:28" x14ac:dyDescent="0.2">
      <c r="AB514" s="13"/>
    </row>
    <row r="515" spans="28:28" x14ac:dyDescent="0.2">
      <c r="AB515" s="13"/>
    </row>
    <row r="516" spans="28:28" x14ac:dyDescent="0.2">
      <c r="AB516" s="13"/>
    </row>
    <row r="517" spans="28:28" x14ac:dyDescent="0.2">
      <c r="AB517" s="13"/>
    </row>
    <row r="518" spans="28:28" x14ac:dyDescent="0.2">
      <c r="AB518" s="13"/>
    </row>
    <row r="519" spans="28:28" x14ac:dyDescent="0.2">
      <c r="AB519" s="13"/>
    </row>
    <row r="520" spans="28:28" x14ac:dyDescent="0.2">
      <c r="AB520" s="13"/>
    </row>
    <row r="521" spans="28:28" x14ac:dyDescent="0.2">
      <c r="AB521" s="13"/>
    </row>
    <row r="522" spans="28:28" x14ac:dyDescent="0.2">
      <c r="AB522" s="13"/>
    </row>
    <row r="523" spans="28:28" x14ac:dyDescent="0.2">
      <c r="AB523" s="13"/>
    </row>
    <row r="524" spans="28:28" x14ac:dyDescent="0.2">
      <c r="AB524" s="13"/>
    </row>
    <row r="525" spans="28:28" x14ac:dyDescent="0.2">
      <c r="AB525" s="13"/>
    </row>
    <row r="526" spans="28:28" x14ac:dyDescent="0.2">
      <c r="AB526" s="13"/>
    </row>
    <row r="527" spans="28:28" x14ac:dyDescent="0.2">
      <c r="AB527" s="13"/>
    </row>
    <row r="528" spans="28:28" x14ac:dyDescent="0.2">
      <c r="AB528" s="13"/>
    </row>
    <row r="529" spans="28:28" x14ac:dyDescent="0.2">
      <c r="AB529" s="13"/>
    </row>
    <row r="530" spans="28:28" x14ac:dyDescent="0.2">
      <c r="AB530" s="13"/>
    </row>
    <row r="531" spans="28:28" x14ac:dyDescent="0.2">
      <c r="AB531" s="13"/>
    </row>
    <row r="532" spans="28:28" x14ac:dyDescent="0.2">
      <c r="AB532" s="13"/>
    </row>
    <row r="533" spans="28:28" x14ac:dyDescent="0.2">
      <c r="AB533" s="13"/>
    </row>
    <row r="534" spans="28:28" x14ac:dyDescent="0.2">
      <c r="AB534" s="13"/>
    </row>
    <row r="535" spans="28:28" x14ac:dyDescent="0.2">
      <c r="AB535" s="13"/>
    </row>
    <row r="536" spans="28:28" x14ac:dyDescent="0.2">
      <c r="AB536" s="13"/>
    </row>
    <row r="537" spans="28:28" x14ac:dyDescent="0.2">
      <c r="AB537" s="13"/>
    </row>
    <row r="538" spans="28:28" x14ac:dyDescent="0.2">
      <c r="AB538" s="13"/>
    </row>
    <row r="539" spans="28:28" x14ac:dyDescent="0.2">
      <c r="AB539" s="13"/>
    </row>
    <row r="540" spans="28:28" x14ac:dyDescent="0.2">
      <c r="AB540" s="13"/>
    </row>
    <row r="541" spans="28:28" x14ac:dyDescent="0.2">
      <c r="AB541" s="13"/>
    </row>
    <row r="542" spans="28:28" x14ac:dyDescent="0.2">
      <c r="AB542" s="13"/>
    </row>
    <row r="543" spans="28:28" x14ac:dyDescent="0.2">
      <c r="AB543" s="13"/>
    </row>
    <row r="544" spans="28:28" x14ac:dyDescent="0.2">
      <c r="AB544" s="13"/>
    </row>
    <row r="545" spans="28:28" x14ac:dyDescent="0.2">
      <c r="AB545" s="13"/>
    </row>
    <row r="546" spans="28:28" x14ac:dyDescent="0.2">
      <c r="AB546" s="13"/>
    </row>
    <row r="547" spans="28:28" x14ac:dyDescent="0.2">
      <c r="AB547" s="13"/>
    </row>
    <row r="548" spans="28:28" x14ac:dyDescent="0.2">
      <c r="AB548" s="13"/>
    </row>
    <row r="549" spans="28:28" x14ac:dyDescent="0.2">
      <c r="AB549" s="13"/>
    </row>
    <row r="550" spans="28:28" x14ac:dyDescent="0.2">
      <c r="AB550" s="13"/>
    </row>
    <row r="551" spans="28:28" x14ac:dyDescent="0.2">
      <c r="AB551" s="13"/>
    </row>
    <row r="552" spans="28:28" x14ac:dyDescent="0.2">
      <c r="AB552" s="13"/>
    </row>
    <row r="553" spans="28:28" x14ac:dyDescent="0.2">
      <c r="AB553" s="13"/>
    </row>
    <row r="554" spans="28:28" x14ac:dyDescent="0.2">
      <c r="AB554" s="13"/>
    </row>
    <row r="555" spans="28:28" x14ac:dyDescent="0.2">
      <c r="AB555" s="13"/>
    </row>
    <row r="556" spans="28:28" x14ac:dyDescent="0.2">
      <c r="AB556" s="13"/>
    </row>
    <row r="557" spans="28:28" x14ac:dyDescent="0.2">
      <c r="AB557" s="13"/>
    </row>
    <row r="558" spans="28:28" x14ac:dyDescent="0.2">
      <c r="AB558" s="13"/>
    </row>
    <row r="559" spans="28:28" x14ac:dyDescent="0.2">
      <c r="AB559" s="13"/>
    </row>
    <row r="560" spans="28:28" x14ac:dyDescent="0.2">
      <c r="AB560" s="13"/>
    </row>
    <row r="561" spans="28:28" x14ac:dyDescent="0.2">
      <c r="AB561" s="13"/>
    </row>
    <row r="562" spans="28:28" x14ac:dyDescent="0.2">
      <c r="AB562" s="13"/>
    </row>
    <row r="563" spans="28:28" x14ac:dyDescent="0.2">
      <c r="AB563" s="13"/>
    </row>
    <row r="564" spans="28:28" x14ac:dyDescent="0.2">
      <c r="AB564" s="13"/>
    </row>
    <row r="565" spans="28:28" x14ac:dyDescent="0.2">
      <c r="AB565" s="13"/>
    </row>
    <row r="566" spans="28:28" x14ac:dyDescent="0.2">
      <c r="AB566" s="13"/>
    </row>
    <row r="567" spans="28:28" x14ac:dyDescent="0.2">
      <c r="AB567" s="13"/>
    </row>
    <row r="568" spans="28:28" x14ac:dyDescent="0.2">
      <c r="AB568" s="13"/>
    </row>
    <row r="569" spans="28:28" x14ac:dyDescent="0.2">
      <c r="AB569" s="13"/>
    </row>
    <row r="570" spans="28:28" x14ac:dyDescent="0.2">
      <c r="AB570" s="13"/>
    </row>
    <row r="571" spans="28:28" x14ac:dyDescent="0.2">
      <c r="AB571" s="13"/>
    </row>
    <row r="572" spans="28:28" x14ac:dyDescent="0.2">
      <c r="AB572" s="13"/>
    </row>
    <row r="573" spans="28:28" x14ac:dyDescent="0.2">
      <c r="AB573" s="13"/>
    </row>
    <row r="574" spans="28:28" x14ac:dyDescent="0.2">
      <c r="AB574" s="13"/>
    </row>
    <row r="575" spans="28:28" x14ac:dyDescent="0.2">
      <c r="AB575" s="13"/>
    </row>
    <row r="576" spans="28:28" x14ac:dyDescent="0.2">
      <c r="AB576" s="13"/>
    </row>
    <row r="577" spans="28:28" x14ac:dyDescent="0.2">
      <c r="AB577" s="13"/>
    </row>
    <row r="578" spans="28:28" x14ac:dyDescent="0.2">
      <c r="AB578" s="13"/>
    </row>
    <row r="579" spans="28:28" x14ac:dyDescent="0.2">
      <c r="AB579" s="13"/>
    </row>
    <row r="580" spans="28:28" x14ac:dyDescent="0.2">
      <c r="AB580" s="13"/>
    </row>
    <row r="581" spans="28:28" x14ac:dyDescent="0.2">
      <c r="AB581" s="13"/>
    </row>
    <row r="582" spans="28:28" x14ac:dyDescent="0.2">
      <c r="AB582" s="13"/>
    </row>
    <row r="583" spans="28:28" x14ac:dyDescent="0.2">
      <c r="AB583" s="13"/>
    </row>
    <row r="584" spans="28:28" x14ac:dyDescent="0.2">
      <c r="AB584" s="13"/>
    </row>
    <row r="585" spans="28:28" x14ac:dyDescent="0.2">
      <c r="AB585" s="13"/>
    </row>
    <row r="586" spans="28:28" x14ac:dyDescent="0.2">
      <c r="AB586" s="13"/>
    </row>
    <row r="587" spans="28:28" x14ac:dyDescent="0.2">
      <c r="AB587" s="13"/>
    </row>
    <row r="588" spans="28:28" x14ac:dyDescent="0.2">
      <c r="AB588" s="13"/>
    </row>
    <row r="589" spans="28:28" x14ac:dyDescent="0.2">
      <c r="AB589" s="13"/>
    </row>
    <row r="590" spans="28:28" x14ac:dyDescent="0.2">
      <c r="AB590" s="13"/>
    </row>
    <row r="591" spans="28:28" x14ac:dyDescent="0.2">
      <c r="AB591" s="13"/>
    </row>
    <row r="592" spans="28:28" x14ac:dyDescent="0.2">
      <c r="AB592" s="13"/>
    </row>
    <row r="593" spans="28:28" x14ac:dyDescent="0.2">
      <c r="AB593" s="13"/>
    </row>
    <row r="594" spans="28:28" x14ac:dyDescent="0.2">
      <c r="AB594" s="13"/>
    </row>
    <row r="595" spans="28:28" x14ac:dyDescent="0.2">
      <c r="AB595" s="13"/>
    </row>
    <row r="596" spans="28:28" x14ac:dyDescent="0.2">
      <c r="AB596" s="13"/>
    </row>
    <row r="597" spans="28:28" x14ac:dyDescent="0.2">
      <c r="AB597" s="13"/>
    </row>
    <row r="598" spans="28:28" x14ac:dyDescent="0.2">
      <c r="AB598" s="13"/>
    </row>
    <row r="599" spans="28:28" x14ac:dyDescent="0.2">
      <c r="AB599" s="13"/>
    </row>
    <row r="600" spans="28:28" x14ac:dyDescent="0.2">
      <c r="AB600" s="13"/>
    </row>
    <row r="601" spans="28:28" x14ac:dyDescent="0.2">
      <c r="AB601" s="13"/>
    </row>
    <row r="602" spans="28:28" x14ac:dyDescent="0.2">
      <c r="AB602" s="13"/>
    </row>
    <row r="603" spans="28:28" x14ac:dyDescent="0.2">
      <c r="AB603" s="13"/>
    </row>
    <row r="604" spans="28:28" x14ac:dyDescent="0.2">
      <c r="AB604" s="13"/>
    </row>
    <row r="605" spans="28:28" x14ac:dyDescent="0.2">
      <c r="AB605" s="13"/>
    </row>
    <row r="606" spans="28:28" x14ac:dyDescent="0.2">
      <c r="AB606" s="13"/>
    </row>
    <row r="607" spans="28:28" x14ac:dyDescent="0.2">
      <c r="AB607" s="13"/>
    </row>
    <row r="608" spans="28:28" x14ac:dyDescent="0.2">
      <c r="AB608" s="13"/>
    </row>
    <row r="609" spans="28:28" x14ac:dyDescent="0.2">
      <c r="AB609" s="13"/>
    </row>
    <row r="610" spans="28:28" x14ac:dyDescent="0.2">
      <c r="AB610" s="13"/>
    </row>
    <row r="611" spans="28:28" x14ac:dyDescent="0.2">
      <c r="AB611" s="13"/>
    </row>
    <row r="612" spans="28:28" x14ac:dyDescent="0.2">
      <c r="AB612" s="13"/>
    </row>
    <row r="613" spans="28:28" x14ac:dyDescent="0.2">
      <c r="AB613" s="13"/>
    </row>
    <row r="614" spans="28:28" x14ac:dyDescent="0.2">
      <c r="AB614" s="13"/>
    </row>
    <row r="615" spans="28:28" x14ac:dyDescent="0.2">
      <c r="AB615" s="13"/>
    </row>
    <row r="616" spans="28:28" x14ac:dyDescent="0.2">
      <c r="AB616" s="13"/>
    </row>
    <row r="617" spans="28:28" x14ac:dyDescent="0.2">
      <c r="AB617" s="13"/>
    </row>
    <row r="618" spans="28:28" x14ac:dyDescent="0.2">
      <c r="AB618" s="13"/>
    </row>
    <row r="619" spans="28:28" x14ac:dyDescent="0.2">
      <c r="AB619" s="13"/>
    </row>
    <row r="620" spans="28:28" x14ac:dyDescent="0.2">
      <c r="AB620" s="13"/>
    </row>
    <row r="621" spans="28:28" x14ac:dyDescent="0.2">
      <c r="AB621" s="13"/>
    </row>
    <row r="622" spans="28:28" x14ac:dyDescent="0.2">
      <c r="AB622" s="13"/>
    </row>
    <row r="623" spans="28:28" x14ac:dyDescent="0.2">
      <c r="AB623" s="13"/>
    </row>
    <row r="624" spans="28:28" x14ac:dyDescent="0.2">
      <c r="AB624" s="13"/>
    </row>
    <row r="625" spans="28:28" x14ac:dyDescent="0.2">
      <c r="AB625" s="13"/>
    </row>
    <row r="626" spans="28:28" x14ac:dyDescent="0.2">
      <c r="AB626" s="13"/>
    </row>
    <row r="627" spans="28:28" x14ac:dyDescent="0.2">
      <c r="AB627" s="13"/>
    </row>
    <row r="628" spans="28:28" x14ac:dyDescent="0.2">
      <c r="AB628" s="13"/>
    </row>
    <row r="629" spans="28:28" x14ac:dyDescent="0.2">
      <c r="AB629" s="13"/>
    </row>
    <row r="630" spans="28:28" x14ac:dyDescent="0.2">
      <c r="AB630" s="13"/>
    </row>
    <row r="631" spans="28:28" x14ac:dyDescent="0.2">
      <c r="AB631" s="13"/>
    </row>
    <row r="632" spans="28:28" x14ac:dyDescent="0.2">
      <c r="AB632" s="13"/>
    </row>
    <row r="633" spans="28:28" x14ac:dyDescent="0.2">
      <c r="AB633" s="13"/>
    </row>
    <row r="634" spans="28:28" x14ac:dyDescent="0.2">
      <c r="AB634" s="13"/>
    </row>
    <row r="635" spans="28:28" x14ac:dyDescent="0.2">
      <c r="AB635" s="13"/>
    </row>
    <row r="636" spans="28:28" x14ac:dyDescent="0.2">
      <c r="AB636" s="13"/>
    </row>
    <row r="637" spans="28:28" x14ac:dyDescent="0.2">
      <c r="AB637" s="13"/>
    </row>
    <row r="638" spans="28:28" x14ac:dyDescent="0.2">
      <c r="AB638" s="13"/>
    </row>
    <row r="639" spans="28:28" x14ac:dyDescent="0.2">
      <c r="AB639" s="13"/>
    </row>
    <row r="640" spans="28:28" x14ac:dyDescent="0.2">
      <c r="AB640" s="13"/>
    </row>
    <row r="641" spans="28:28" x14ac:dyDescent="0.2">
      <c r="AB641" s="13"/>
    </row>
    <row r="642" spans="28:28" x14ac:dyDescent="0.2">
      <c r="AB642" s="13"/>
    </row>
    <row r="643" spans="28:28" x14ac:dyDescent="0.2">
      <c r="AB643" s="13"/>
    </row>
    <row r="644" spans="28:28" x14ac:dyDescent="0.2">
      <c r="AB644" s="13"/>
    </row>
    <row r="645" spans="28:28" x14ac:dyDescent="0.2">
      <c r="AB645" s="13"/>
    </row>
    <row r="646" spans="28:28" x14ac:dyDescent="0.2">
      <c r="AB646" s="13"/>
    </row>
    <row r="647" spans="28:28" x14ac:dyDescent="0.2">
      <c r="AB647" s="13"/>
    </row>
    <row r="648" spans="28:28" x14ac:dyDescent="0.2">
      <c r="AB648" s="13"/>
    </row>
    <row r="649" spans="28:28" x14ac:dyDescent="0.2">
      <c r="AB649" s="13"/>
    </row>
    <row r="650" spans="28:28" x14ac:dyDescent="0.2">
      <c r="AB650" s="13"/>
    </row>
    <row r="651" spans="28:28" x14ac:dyDescent="0.2">
      <c r="AB651" s="13"/>
    </row>
    <row r="652" spans="28:28" x14ac:dyDescent="0.2">
      <c r="AB652" s="13"/>
    </row>
    <row r="653" spans="28:28" x14ac:dyDescent="0.2">
      <c r="AB653" s="13"/>
    </row>
    <row r="654" spans="28:28" x14ac:dyDescent="0.2">
      <c r="AB654" s="13"/>
    </row>
    <row r="655" spans="28:28" x14ac:dyDescent="0.2">
      <c r="AB655" s="13"/>
    </row>
    <row r="656" spans="28:28" x14ac:dyDescent="0.2">
      <c r="AB656" s="13"/>
    </row>
    <row r="657" spans="28:28" x14ac:dyDescent="0.2">
      <c r="AB657" s="13"/>
    </row>
    <row r="658" spans="28:28" x14ac:dyDescent="0.2">
      <c r="AB658" s="13"/>
    </row>
    <row r="659" spans="28:28" x14ac:dyDescent="0.2">
      <c r="AB659" s="13"/>
    </row>
    <row r="660" spans="28:28" x14ac:dyDescent="0.2">
      <c r="AB660" s="13"/>
    </row>
    <row r="661" spans="28:28" x14ac:dyDescent="0.2">
      <c r="AB661" s="13"/>
    </row>
    <row r="662" spans="28:28" x14ac:dyDescent="0.2">
      <c r="AB662" s="13"/>
    </row>
    <row r="663" spans="28:28" x14ac:dyDescent="0.2">
      <c r="AB663" s="13"/>
    </row>
    <row r="664" spans="28:28" x14ac:dyDescent="0.2">
      <c r="AB664" s="13"/>
    </row>
    <row r="665" spans="28:28" x14ac:dyDescent="0.2">
      <c r="AB665" s="13"/>
    </row>
    <row r="666" spans="28:28" x14ac:dyDescent="0.2">
      <c r="AB666" s="13"/>
    </row>
    <row r="667" spans="28:28" x14ac:dyDescent="0.2">
      <c r="AB667" s="13"/>
    </row>
    <row r="668" spans="28:28" x14ac:dyDescent="0.2">
      <c r="AB668" s="13"/>
    </row>
    <row r="669" spans="28:28" x14ac:dyDescent="0.2">
      <c r="AB669" s="13"/>
    </row>
    <row r="670" spans="28:28" x14ac:dyDescent="0.2">
      <c r="AB670" s="13"/>
    </row>
    <row r="671" spans="28:28" x14ac:dyDescent="0.2">
      <c r="AB671" s="13"/>
    </row>
    <row r="672" spans="28:28" x14ac:dyDescent="0.2">
      <c r="AB672" s="13"/>
    </row>
    <row r="673" spans="28:28" x14ac:dyDescent="0.2">
      <c r="AB673" s="13"/>
    </row>
    <row r="674" spans="28:28" x14ac:dyDescent="0.2">
      <c r="AB674" s="13"/>
    </row>
    <row r="675" spans="28:28" x14ac:dyDescent="0.2">
      <c r="AB675" s="13"/>
    </row>
    <row r="676" spans="28:28" x14ac:dyDescent="0.2">
      <c r="AB676" s="13"/>
    </row>
    <row r="677" spans="28:28" x14ac:dyDescent="0.2">
      <c r="AB677" s="13"/>
    </row>
    <row r="678" spans="28:28" x14ac:dyDescent="0.2">
      <c r="AB678" s="13"/>
    </row>
    <row r="679" spans="28:28" x14ac:dyDescent="0.2">
      <c r="AB679" s="13"/>
    </row>
    <row r="680" spans="28:28" x14ac:dyDescent="0.2">
      <c r="AB680" s="13"/>
    </row>
    <row r="681" spans="28:28" x14ac:dyDescent="0.2">
      <c r="AB681" s="13"/>
    </row>
    <row r="682" spans="28:28" x14ac:dyDescent="0.2">
      <c r="AB682" s="13"/>
    </row>
    <row r="683" spans="28:28" x14ac:dyDescent="0.2">
      <c r="AB683" s="13"/>
    </row>
    <row r="684" spans="28:28" x14ac:dyDescent="0.2">
      <c r="AB684" s="13"/>
    </row>
    <row r="685" spans="28:28" x14ac:dyDescent="0.2">
      <c r="AB685" s="13"/>
    </row>
    <row r="686" spans="28:28" x14ac:dyDescent="0.2">
      <c r="AB686" s="13"/>
    </row>
    <row r="687" spans="28:28" x14ac:dyDescent="0.2">
      <c r="AB687" s="13"/>
    </row>
    <row r="688" spans="28:28" x14ac:dyDescent="0.2">
      <c r="AB688" s="13"/>
    </row>
    <row r="689" spans="28:28" x14ac:dyDescent="0.2">
      <c r="AB689" s="13"/>
    </row>
    <row r="690" spans="28:28" x14ac:dyDescent="0.2">
      <c r="AB690" s="13"/>
    </row>
    <row r="691" spans="28:28" x14ac:dyDescent="0.2">
      <c r="AB691" s="13"/>
    </row>
    <row r="692" spans="28:28" x14ac:dyDescent="0.2">
      <c r="AB692" s="13"/>
    </row>
    <row r="693" spans="28:28" x14ac:dyDescent="0.2">
      <c r="AB693" s="13"/>
    </row>
    <row r="694" spans="28:28" x14ac:dyDescent="0.2">
      <c r="AB694" s="13"/>
    </row>
    <row r="695" spans="28:28" x14ac:dyDescent="0.2">
      <c r="AB695" s="13"/>
    </row>
    <row r="696" spans="28:28" x14ac:dyDescent="0.2">
      <c r="AB696" s="13"/>
    </row>
    <row r="697" spans="28:28" x14ac:dyDescent="0.2">
      <c r="AB697" s="13"/>
    </row>
    <row r="698" spans="28:28" x14ac:dyDescent="0.2">
      <c r="AB698" s="13"/>
    </row>
    <row r="699" spans="28:28" x14ac:dyDescent="0.2">
      <c r="AB699" s="13"/>
    </row>
    <row r="700" spans="28:28" x14ac:dyDescent="0.2">
      <c r="AB700" s="13"/>
    </row>
    <row r="701" spans="28:28" x14ac:dyDescent="0.2">
      <c r="AB701" s="13"/>
    </row>
    <row r="702" spans="28:28" x14ac:dyDescent="0.2">
      <c r="AB702" s="13"/>
    </row>
    <row r="703" spans="28:28" x14ac:dyDescent="0.2">
      <c r="AB703" s="13"/>
    </row>
    <row r="704" spans="28:28" x14ac:dyDescent="0.2">
      <c r="AB704" s="13"/>
    </row>
    <row r="705" spans="28:28" x14ac:dyDescent="0.2">
      <c r="AB705" s="13"/>
    </row>
    <row r="706" spans="28:28" x14ac:dyDescent="0.2">
      <c r="AB706" s="13"/>
    </row>
    <row r="707" spans="28:28" x14ac:dyDescent="0.2">
      <c r="AB707" s="13"/>
    </row>
    <row r="708" spans="28:28" x14ac:dyDescent="0.2">
      <c r="AB708" s="13"/>
    </row>
    <row r="709" spans="28:28" x14ac:dyDescent="0.2">
      <c r="AB709" s="13"/>
    </row>
    <row r="710" spans="28:28" x14ac:dyDescent="0.2">
      <c r="AB710" s="13"/>
    </row>
    <row r="711" spans="28:28" x14ac:dyDescent="0.2">
      <c r="AB711" s="13"/>
    </row>
    <row r="712" spans="28:28" x14ac:dyDescent="0.2">
      <c r="AB712" s="13"/>
    </row>
    <row r="713" spans="28:28" x14ac:dyDescent="0.2">
      <c r="AB713" s="13"/>
    </row>
    <row r="714" spans="28:28" x14ac:dyDescent="0.2">
      <c r="AB714" s="13"/>
    </row>
    <row r="715" spans="28:28" x14ac:dyDescent="0.2">
      <c r="AB715" s="13"/>
    </row>
    <row r="716" spans="28:28" x14ac:dyDescent="0.2">
      <c r="AB716" s="13"/>
    </row>
    <row r="717" spans="28:28" x14ac:dyDescent="0.2">
      <c r="AB717" s="13"/>
    </row>
    <row r="718" spans="28:28" x14ac:dyDescent="0.2">
      <c r="AB718" s="13"/>
    </row>
    <row r="719" spans="28:28" x14ac:dyDescent="0.2">
      <c r="AB719" s="13"/>
    </row>
    <row r="720" spans="28:28" x14ac:dyDescent="0.2">
      <c r="AB720" s="13"/>
    </row>
    <row r="721" spans="28:28" x14ac:dyDescent="0.2">
      <c r="AB721" s="13"/>
    </row>
    <row r="722" spans="28:28" x14ac:dyDescent="0.2">
      <c r="AB722" s="13"/>
    </row>
    <row r="723" spans="28:28" x14ac:dyDescent="0.2">
      <c r="AB723" s="13"/>
    </row>
    <row r="724" spans="28:28" x14ac:dyDescent="0.2">
      <c r="AB724" s="13"/>
    </row>
    <row r="725" spans="28:28" x14ac:dyDescent="0.2">
      <c r="AB725" s="13"/>
    </row>
    <row r="726" spans="28:28" x14ac:dyDescent="0.2">
      <c r="AB726" s="13"/>
    </row>
    <row r="727" spans="28:28" x14ac:dyDescent="0.2">
      <c r="AB727" s="13"/>
    </row>
    <row r="728" spans="28:28" x14ac:dyDescent="0.2">
      <c r="AB728" s="13"/>
    </row>
    <row r="729" spans="28:28" x14ac:dyDescent="0.2">
      <c r="AB729" s="13"/>
    </row>
    <row r="730" spans="28:28" x14ac:dyDescent="0.2">
      <c r="AB730" s="13"/>
    </row>
    <row r="731" spans="28:28" x14ac:dyDescent="0.2">
      <c r="AB731" s="13"/>
    </row>
    <row r="732" spans="28:28" x14ac:dyDescent="0.2">
      <c r="AB732" s="13"/>
    </row>
    <row r="733" spans="28:28" x14ac:dyDescent="0.2">
      <c r="AB733" s="13"/>
    </row>
    <row r="734" spans="28:28" x14ac:dyDescent="0.2">
      <c r="AB734" s="13"/>
    </row>
    <row r="735" spans="28:28" x14ac:dyDescent="0.2">
      <c r="AB735" s="13"/>
    </row>
    <row r="736" spans="28:28" x14ac:dyDescent="0.2">
      <c r="AB736" s="13"/>
    </row>
    <row r="737" spans="28:28" x14ac:dyDescent="0.2">
      <c r="AB737" s="13"/>
    </row>
    <row r="738" spans="28:28" x14ac:dyDescent="0.2">
      <c r="AB738" s="13"/>
    </row>
    <row r="739" spans="28:28" x14ac:dyDescent="0.2">
      <c r="AB739" s="13"/>
    </row>
    <row r="740" spans="28:28" x14ac:dyDescent="0.2">
      <c r="AB740" s="13"/>
    </row>
    <row r="741" spans="28:28" x14ac:dyDescent="0.2">
      <c r="AB741" s="13"/>
    </row>
    <row r="742" spans="28:28" x14ac:dyDescent="0.2">
      <c r="AB742" s="13"/>
    </row>
    <row r="743" spans="28:28" x14ac:dyDescent="0.2">
      <c r="AB743" s="13"/>
    </row>
    <row r="744" spans="28:28" x14ac:dyDescent="0.2">
      <c r="AB744" s="13"/>
    </row>
    <row r="745" spans="28:28" x14ac:dyDescent="0.2">
      <c r="AB745" s="13"/>
    </row>
    <row r="746" spans="28:28" x14ac:dyDescent="0.2">
      <c r="AB746" s="13"/>
    </row>
    <row r="747" spans="28:28" x14ac:dyDescent="0.2">
      <c r="AB747" s="13"/>
    </row>
    <row r="748" spans="28:28" x14ac:dyDescent="0.2">
      <c r="AB748" s="13"/>
    </row>
    <row r="749" spans="28:28" x14ac:dyDescent="0.2">
      <c r="AB749" s="13"/>
    </row>
    <row r="750" spans="28:28" x14ac:dyDescent="0.2">
      <c r="AB750" s="13"/>
    </row>
    <row r="751" spans="28:28" x14ac:dyDescent="0.2">
      <c r="AB751" s="13"/>
    </row>
    <row r="752" spans="28:28" x14ac:dyDescent="0.2">
      <c r="AB752" s="13"/>
    </row>
    <row r="753" spans="28:28" x14ac:dyDescent="0.2">
      <c r="AB753" s="13"/>
    </row>
    <row r="754" spans="28:28" x14ac:dyDescent="0.2">
      <c r="AB754" s="13"/>
    </row>
    <row r="755" spans="28:28" x14ac:dyDescent="0.2">
      <c r="AB755" s="13"/>
    </row>
    <row r="756" spans="28:28" x14ac:dyDescent="0.2">
      <c r="AB756" s="13"/>
    </row>
    <row r="757" spans="28:28" x14ac:dyDescent="0.2">
      <c r="AB757" s="13"/>
    </row>
    <row r="758" spans="28:28" x14ac:dyDescent="0.2">
      <c r="AB758" s="13"/>
    </row>
    <row r="759" spans="28:28" x14ac:dyDescent="0.2">
      <c r="AB759" s="13"/>
    </row>
    <row r="760" spans="28:28" x14ac:dyDescent="0.2">
      <c r="AB760" s="13"/>
    </row>
    <row r="761" spans="28:28" x14ac:dyDescent="0.2">
      <c r="AB761" s="13"/>
    </row>
    <row r="762" spans="28:28" x14ac:dyDescent="0.2">
      <c r="AB762" s="13"/>
    </row>
    <row r="763" spans="28:28" x14ac:dyDescent="0.2">
      <c r="AB763" s="13"/>
    </row>
    <row r="764" spans="28:28" x14ac:dyDescent="0.2">
      <c r="AB764" s="13"/>
    </row>
    <row r="765" spans="28:28" x14ac:dyDescent="0.2">
      <c r="AB765" s="13"/>
    </row>
    <row r="766" spans="28:28" x14ac:dyDescent="0.2">
      <c r="AB766" s="13"/>
    </row>
    <row r="767" spans="28:28" x14ac:dyDescent="0.2">
      <c r="AB767" s="13"/>
    </row>
    <row r="768" spans="28:28" x14ac:dyDescent="0.2">
      <c r="AB768" s="13"/>
    </row>
    <row r="769" spans="28:28" x14ac:dyDescent="0.2">
      <c r="AB769" s="13"/>
    </row>
    <row r="770" spans="28:28" x14ac:dyDescent="0.2">
      <c r="AB770" s="13"/>
    </row>
    <row r="771" spans="28:28" x14ac:dyDescent="0.2">
      <c r="AB771" s="13"/>
    </row>
    <row r="772" spans="28:28" x14ac:dyDescent="0.2">
      <c r="AB772" s="13"/>
    </row>
    <row r="773" spans="28:28" x14ac:dyDescent="0.2">
      <c r="AB773" s="13"/>
    </row>
    <row r="774" spans="28:28" x14ac:dyDescent="0.2">
      <c r="AB774" s="13"/>
    </row>
    <row r="775" spans="28:28" x14ac:dyDescent="0.2">
      <c r="AB775" s="13"/>
    </row>
    <row r="776" spans="28:28" x14ac:dyDescent="0.2">
      <c r="AB776" s="13"/>
    </row>
    <row r="777" spans="28:28" x14ac:dyDescent="0.2">
      <c r="AB777" s="13"/>
    </row>
    <row r="778" spans="28:28" x14ac:dyDescent="0.2">
      <c r="AB778" s="13"/>
    </row>
    <row r="779" spans="28:28" x14ac:dyDescent="0.2">
      <c r="AB779" s="13"/>
    </row>
    <row r="780" spans="28:28" x14ac:dyDescent="0.2">
      <c r="AB780" s="13"/>
    </row>
    <row r="781" spans="28:28" x14ac:dyDescent="0.2">
      <c r="AB781" s="13"/>
    </row>
    <row r="782" spans="28:28" x14ac:dyDescent="0.2">
      <c r="AB782" s="13"/>
    </row>
    <row r="783" spans="28:28" x14ac:dyDescent="0.2">
      <c r="AB783" s="13"/>
    </row>
    <row r="784" spans="28:28" x14ac:dyDescent="0.2">
      <c r="AB784" s="13"/>
    </row>
    <row r="785" spans="28:28" x14ac:dyDescent="0.2">
      <c r="AB785" s="13"/>
    </row>
    <row r="786" spans="28:28" x14ac:dyDescent="0.2">
      <c r="AB786" s="13"/>
    </row>
    <row r="787" spans="28:28" x14ac:dyDescent="0.2">
      <c r="AB787" s="13"/>
    </row>
    <row r="788" spans="28:28" x14ac:dyDescent="0.2">
      <c r="AB788" s="13"/>
    </row>
    <row r="789" spans="28:28" x14ac:dyDescent="0.2">
      <c r="AB789" s="13"/>
    </row>
    <row r="790" spans="28:28" x14ac:dyDescent="0.2">
      <c r="AB790" s="13"/>
    </row>
    <row r="791" spans="28:28" x14ac:dyDescent="0.2">
      <c r="AB791" s="13"/>
    </row>
    <row r="792" spans="28:28" x14ac:dyDescent="0.2">
      <c r="AB792" s="13"/>
    </row>
    <row r="793" spans="28:28" x14ac:dyDescent="0.2">
      <c r="AB793" s="13"/>
    </row>
    <row r="794" spans="28:28" x14ac:dyDescent="0.2">
      <c r="AB794" s="13"/>
    </row>
    <row r="795" spans="28:28" x14ac:dyDescent="0.2">
      <c r="AB795" s="13"/>
    </row>
    <row r="796" spans="28:28" x14ac:dyDescent="0.2">
      <c r="AB796" s="13"/>
    </row>
    <row r="797" spans="28:28" x14ac:dyDescent="0.2">
      <c r="AB797" s="13"/>
    </row>
    <row r="798" spans="28:28" x14ac:dyDescent="0.2">
      <c r="AB798" s="13"/>
    </row>
    <row r="799" spans="28:28" x14ac:dyDescent="0.2">
      <c r="AB799" s="13"/>
    </row>
    <row r="800" spans="28:28" x14ac:dyDescent="0.2">
      <c r="AB800" s="13"/>
    </row>
    <row r="801" spans="28:28" x14ac:dyDescent="0.2">
      <c r="AB801" s="13"/>
    </row>
    <row r="802" spans="28:28" x14ac:dyDescent="0.2">
      <c r="AB802" s="13"/>
    </row>
    <row r="803" spans="28:28" x14ac:dyDescent="0.2">
      <c r="AB803" s="13"/>
    </row>
    <row r="804" spans="28:28" x14ac:dyDescent="0.2">
      <c r="AB804" s="13"/>
    </row>
    <row r="805" spans="28:28" x14ac:dyDescent="0.2">
      <c r="AB805" s="13"/>
    </row>
    <row r="806" spans="28:28" x14ac:dyDescent="0.2">
      <c r="AB806" s="13"/>
    </row>
    <row r="807" spans="28:28" x14ac:dyDescent="0.2">
      <c r="AB807" s="13"/>
    </row>
    <row r="808" spans="28:28" x14ac:dyDescent="0.2">
      <c r="AB808" s="13"/>
    </row>
    <row r="809" spans="28:28" x14ac:dyDescent="0.2">
      <c r="AB809" s="13"/>
    </row>
    <row r="810" spans="28:28" x14ac:dyDescent="0.2">
      <c r="AB810" s="13"/>
    </row>
    <row r="811" spans="28:28" x14ac:dyDescent="0.2">
      <c r="AB811" s="13"/>
    </row>
    <row r="812" spans="28:28" x14ac:dyDescent="0.2">
      <c r="AB812" s="13"/>
    </row>
    <row r="813" spans="28:28" x14ac:dyDescent="0.2">
      <c r="AB813" s="13"/>
    </row>
    <row r="814" spans="28:28" x14ac:dyDescent="0.2">
      <c r="AB814" s="13"/>
    </row>
    <row r="815" spans="28:28" x14ac:dyDescent="0.2">
      <c r="AB815" s="13"/>
    </row>
    <row r="816" spans="28:28" x14ac:dyDescent="0.2">
      <c r="AB816" s="13"/>
    </row>
    <row r="817" spans="28:28" x14ac:dyDescent="0.2">
      <c r="AB817" s="13"/>
    </row>
    <row r="818" spans="28:28" x14ac:dyDescent="0.2">
      <c r="AB818" s="13"/>
    </row>
    <row r="819" spans="28:28" x14ac:dyDescent="0.2">
      <c r="AB819" s="13"/>
    </row>
    <row r="820" spans="28:28" x14ac:dyDescent="0.2">
      <c r="AB820" s="13"/>
    </row>
    <row r="821" spans="28:28" x14ac:dyDescent="0.2">
      <c r="AB821" s="13"/>
    </row>
    <row r="822" spans="28:28" x14ac:dyDescent="0.2">
      <c r="AB822" s="13"/>
    </row>
    <row r="823" spans="28:28" x14ac:dyDescent="0.2">
      <c r="AB823" s="13"/>
    </row>
    <row r="824" spans="28:28" x14ac:dyDescent="0.2">
      <c r="AB824" s="13"/>
    </row>
    <row r="825" spans="28:28" x14ac:dyDescent="0.2">
      <c r="AB825" s="13"/>
    </row>
    <row r="826" spans="28:28" x14ac:dyDescent="0.2">
      <c r="AB826" s="13"/>
    </row>
    <row r="827" spans="28:28" x14ac:dyDescent="0.2">
      <c r="AB827" s="13"/>
    </row>
    <row r="828" spans="28:28" x14ac:dyDescent="0.2">
      <c r="AB828" s="13"/>
    </row>
    <row r="829" spans="28:28" x14ac:dyDescent="0.2">
      <c r="AB829" s="13"/>
    </row>
    <row r="830" spans="28:28" x14ac:dyDescent="0.2">
      <c r="AB830" s="13"/>
    </row>
    <row r="831" spans="28:28" x14ac:dyDescent="0.2">
      <c r="AB831" s="13"/>
    </row>
    <row r="832" spans="28:28" x14ac:dyDescent="0.2">
      <c r="AB832" s="13"/>
    </row>
    <row r="833" spans="28:28" x14ac:dyDescent="0.2">
      <c r="AB833" s="13"/>
    </row>
    <row r="834" spans="28:28" x14ac:dyDescent="0.2">
      <c r="AB834" s="13"/>
    </row>
    <row r="835" spans="28:28" x14ac:dyDescent="0.2">
      <c r="AB835" s="13"/>
    </row>
    <row r="836" spans="28:28" x14ac:dyDescent="0.2">
      <c r="AB836" s="13"/>
    </row>
    <row r="837" spans="28:28" x14ac:dyDescent="0.2">
      <c r="AB837" s="13"/>
    </row>
    <row r="838" spans="28:28" x14ac:dyDescent="0.2">
      <c r="AB838" s="13"/>
    </row>
    <row r="839" spans="28:28" x14ac:dyDescent="0.2">
      <c r="AB839" s="13"/>
    </row>
    <row r="840" spans="28:28" x14ac:dyDescent="0.2">
      <c r="AB840" s="13"/>
    </row>
    <row r="841" spans="28:28" x14ac:dyDescent="0.2">
      <c r="AB841" s="13"/>
    </row>
    <row r="842" spans="28:28" x14ac:dyDescent="0.2">
      <c r="AB842" s="13"/>
    </row>
    <row r="843" spans="28:28" x14ac:dyDescent="0.2">
      <c r="AB843" s="13"/>
    </row>
    <row r="844" spans="28:28" x14ac:dyDescent="0.2">
      <c r="AB844" s="13"/>
    </row>
    <row r="845" spans="28:28" x14ac:dyDescent="0.2">
      <c r="AB845" s="13"/>
    </row>
    <row r="846" spans="28:28" x14ac:dyDescent="0.2">
      <c r="AB846" s="13"/>
    </row>
    <row r="847" spans="28:28" x14ac:dyDescent="0.2">
      <c r="AB847" s="13"/>
    </row>
    <row r="848" spans="28:28" x14ac:dyDescent="0.2">
      <c r="AB848" s="13"/>
    </row>
    <row r="849" spans="28:28" x14ac:dyDescent="0.2">
      <c r="AB849" s="13"/>
    </row>
    <row r="850" spans="28:28" x14ac:dyDescent="0.2">
      <c r="AB850" s="13"/>
    </row>
    <row r="851" spans="28:28" x14ac:dyDescent="0.2">
      <c r="AB851" s="13"/>
    </row>
    <row r="852" spans="28:28" x14ac:dyDescent="0.2">
      <c r="AB852" s="13"/>
    </row>
    <row r="853" spans="28:28" x14ac:dyDescent="0.2">
      <c r="AB853" s="13"/>
    </row>
    <row r="854" spans="28:28" x14ac:dyDescent="0.2">
      <c r="AB854" s="13"/>
    </row>
    <row r="855" spans="28:28" x14ac:dyDescent="0.2">
      <c r="AB855" s="13"/>
    </row>
    <row r="856" spans="28:28" x14ac:dyDescent="0.2">
      <c r="AB856" s="13"/>
    </row>
    <row r="857" spans="28:28" x14ac:dyDescent="0.2">
      <c r="AB857" s="13"/>
    </row>
    <row r="858" spans="28:28" x14ac:dyDescent="0.2">
      <c r="AB858" s="13"/>
    </row>
    <row r="859" spans="28:28" x14ac:dyDescent="0.2">
      <c r="AB859" s="13"/>
    </row>
    <row r="860" spans="28:28" x14ac:dyDescent="0.2">
      <c r="AB860" s="13"/>
    </row>
    <row r="861" spans="28:28" x14ac:dyDescent="0.2">
      <c r="AB861" s="13"/>
    </row>
    <row r="862" spans="28:28" x14ac:dyDescent="0.2">
      <c r="AB862" s="13"/>
    </row>
    <row r="863" spans="28:28" x14ac:dyDescent="0.2">
      <c r="AB863" s="13"/>
    </row>
    <row r="864" spans="28:28" x14ac:dyDescent="0.2">
      <c r="AB864" s="13"/>
    </row>
    <row r="865" spans="28:28" x14ac:dyDescent="0.2">
      <c r="AB865" s="13"/>
    </row>
    <row r="866" spans="28:28" x14ac:dyDescent="0.2">
      <c r="AB866" s="13"/>
    </row>
    <row r="867" spans="28:28" x14ac:dyDescent="0.2">
      <c r="AB867" s="13"/>
    </row>
    <row r="868" spans="28:28" x14ac:dyDescent="0.2">
      <c r="AB868" s="13"/>
    </row>
    <row r="869" spans="28:28" x14ac:dyDescent="0.2">
      <c r="AB869" s="13"/>
    </row>
    <row r="870" spans="28:28" x14ac:dyDescent="0.2">
      <c r="AB870" s="13"/>
    </row>
    <row r="871" spans="28:28" x14ac:dyDescent="0.2">
      <c r="AB871" s="13"/>
    </row>
    <row r="872" spans="28:28" x14ac:dyDescent="0.2">
      <c r="AB872" s="13"/>
    </row>
    <row r="873" spans="28:28" x14ac:dyDescent="0.2">
      <c r="AB873" s="13"/>
    </row>
    <row r="874" spans="28:28" x14ac:dyDescent="0.2">
      <c r="AB874" s="13"/>
    </row>
    <row r="875" spans="28:28" x14ac:dyDescent="0.2">
      <c r="AB875" s="13"/>
    </row>
    <row r="876" spans="28:28" x14ac:dyDescent="0.2">
      <c r="AB876" s="13"/>
    </row>
    <row r="877" spans="28:28" x14ac:dyDescent="0.2">
      <c r="AB877" s="13"/>
    </row>
    <row r="878" spans="28:28" x14ac:dyDescent="0.2">
      <c r="AB878" s="13"/>
    </row>
    <row r="879" spans="28:28" x14ac:dyDescent="0.2">
      <c r="AB879" s="13"/>
    </row>
    <row r="880" spans="28:28" x14ac:dyDescent="0.2">
      <c r="AB880" s="13"/>
    </row>
    <row r="881" spans="28:28" x14ac:dyDescent="0.2">
      <c r="AB881" s="13"/>
    </row>
    <row r="882" spans="28:28" x14ac:dyDescent="0.2">
      <c r="AB882" s="13"/>
    </row>
    <row r="883" spans="28:28" x14ac:dyDescent="0.2">
      <c r="AB883" s="13"/>
    </row>
    <row r="884" spans="28:28" x14ac:dyDescent="0.2">
      <c r="AB884" s="13"/>
    </row>
    <row r="885" spans="28:28" x14ac:dyDescent="0.2">
      <c r="AB885" s="13"/>
    </row>
    <row r="886" spans="28:28" x14ac:dyDescent="0.2">
      <c r="AB886" s="13"/>
    </row>
    <row r="887" spans="28:28" x14ac:dyDescent="0.2">
      <c r="AB887" s="13"/>
    </row>
    <row r="888" spans="28:28" x14ac:dyDescent="0.2">
      <c r="AB888" s="13"/>
    </row>
    <row r="889" spans="28:28" x14ac:dyDescent="0.2">
      <c r="AB889" s="13"/>
    </row>
    <row r="890" spans="28:28" x14ac:dyDescent="0.2">
      <c r="AB890" s="13"/>
    </row>
    <row r="891" spans="28:28" x14ac:dyDescent="0.2">
      <c r="AB891" s="13"/>
    </row>
    <row r="892" spans="28:28" x14ac:dyDescent="0.2">
      <c r="AB892" s="13"/>
    </row>
    <row r="893" spans="28:28" x14ac:dyDescent="0.2">
      <c r="AB893" s="13"/>
    </row>
    <row r="894" spans="28:28" x14ac:dyDescent="0.2">
      <c r="AB894" s="13"/>
    </row>
    <row r="895" spans="28:28" x14ac:dyDescent="0.2">
      <c r="AB895" s="13"/>
    </row>
    <row r="896" spans="28:28" x14ac:dyDescent="0.2">
      <c r="AB896" s="13"/>
    </row>
    <row r="897" spans="28:28" x14ac:dyDescent="0.2">
      <c r="AB897" s="13"/>
    </row>
    <row r="898" spans="28:28" x14ac:dyDescent="0.2">
      <c r="AB898" s="13"/>
    </row>
    <row r="899" spans="28:28" x14ac:dyDescent="0.2">
      <c r="AB899" s="13"/>
    </row>
    <row r="900" spans="28:28" x14ac:dyDescent="0.2">
      <c r="AB900" s="13"/>
    </row>
    <row r="901" spans="28:28" x14ac:dyDescent="0.2">
      <c r="AB901" s="13"/>
    </row>
    <row r="902" spans="28:28" x14ac:dyDescent="0.2">
      <c r="AB902" s="13"/>
    </row>
    <row r="903" spans="28:28" x14ac:dyDescent="0.2">
      <c r="AB903" s="13"/>
    </row>
    <row r="904" spans="28:28" x14ac:dyDescent="0.2">
      <c r="AB904" s="13"/>
    </row>
    <row r="905" spans="28:28" x14ac:dyDescent="0.2">
      <c r="AB905" s="13"/>
    </row>
    <row r="906" spans="28:28" x14ac:dyDescent="0.2">
      <c r="AB906" s="13"/>
    </row>
    <row r="907" spans="28:28" x14ac:dyDescent="0.2">
      <c r="AB907" s="13"/>
    </row>
    <row r="908" spans="28:28" x14ac:dyDescent="0.2">
      <c r="AB908" s="13"/>
    </row>
    <row r="909" spans="28:28" x14ac:dyDescent="0.2">
      <c r="AB909" s="13"/>
    </row>
    <row r="910" spans="28:28" x14ac:dyDescent="0.2">
      <c r="AB910" s="13"/>
    </row>
    <row r="911" spans="28:28" x14ac:dyDescent="0.2">
      <c r="AB911" s="13"/>
    </row>
    <row r="912" spans="28:28" x14ac:dyDescent="0.2">
      <c r="AB912" s="13"/>
    </row>
    <row r="913" spans="28:28" x14ac:dyDescent="0.2">
      <c r="AB913" s="13"/>
    </row>
    <row r="914" spans="28:28" x14ac:dyDescent="0.2">
      <c r="AB914" s="13"/>
    </row>
    <row r="915" spans="28:28" x14ac:dyDescent="0.2">
      <c r="AB915" s="13"/>
    </row>
    <row r="916" spans="28:28" x14ac:dyDescent="0.2">
      <c r="AB916" s="13"/>
    </row>
    <row r="917" spans="28:28" x14ac:dyDescent="0.2">
      <c r="AB917" s="13"/>
    </row>
    <row r="918" spans="28:28" x14ac:dyDescent="0.2">
      <c r="AB918" s="13"/>
    </row>
    <row r="919" spans="28:28" x14ac:dyDescent="0.2">
      <c r="AB919" s="13"/>
    </row>
    <row r="920" spans="28:28" x14ac:dyDescent="0.2">
      <c r="AB920" s="13"/>
    </row>
    <row r="921" spans="28:28" x14ac:dyDescent="0.2">
      <c r="AB921" s="13"/>
    </row>
    <row r="922" spans="28:28" x14ac:dyDescent="0.2">
      <c r="AB922" s="13"/>
    </row>
    <row r="923" spans="28:28" x14ac:dyDescent="0.2">
      <c r="AB923" s="13"/>
    </row>
    <row r="924" spans="28:28" x14ac:dyDescent="0.2">
      <c r="AB924" s="13"/>
    </row>
    <row r="925" spans="28:28" x14ac:dyDescent="0.2">
      <c r="AB925" s="13"/>
    </row>
    <row r="926" spans="28:28" x14ac:dyDescent="0.2">
      <c r="AB926" s="13"/>
    </row>
    <row r="927" spans="28:28" x14ac:dyDescent="0.2">
      <c r="AB927" s="13"/>
    </row>
    <row r="928" spans="28:28" x14ac:dyDescent="0.2">
      <c r="AB928" s="13"/>
    </row>
    <row r="929" spans="28:28" x14ac:dyDescent="0.2">
      <c r="AB929" s="13"/>
    </row>
    <row r="930" spans="28:28" x14ac:dyDescent="0.2">
      <c r="AB930" s="13"/>
    </row>
    <row r="931" spans="28:28" x14ac:dyDescent="0.2">
      <c r="AB931" s="13"/>
    </row>
    <row r="932" spans="28:28" x14ac:dyDescent="0.2">
      <c r="AB932" s="13"/>
    </row>
    <row r="933" spans="28:28" x14ac:dyDescent="0.2">
      <c r="AB933" s="13"/>
    </row>
    <row r="934" spans="28:28" x14ac:dyDescent="0.2">
      <c r="AB934" s="13"/>
    </row>
    <row r="935" spans="28:28" x14ac:dyDescent="0.2">
      <c r="AB935" s="13"/>
    </row>
    <row r="936" spans="28:28" x14ac:dyDescent="0.2">
      <c r="AB936" s="13"/>
    </row>
    <row r="937" spans="28:28" x14ac:dyDescent="0.2">
      <c r="AB937" s="13"/>
    </row>
    <row r="938" spans="28:28" x14ac:dyDescent="0.2">
      <c r="AB938" s="13"/>
    </row>
    <row r="939" spans="28:28" x14ac:dyDescent="0.2">
      <c r="AB939" s="13"/>
    </row>
    <row r="940" spans="28:28" x14ac:dyDescent="0.2">
      <c r="AB940" s="13"/>
    </row>
    <row r="941" spans="28:28" x14ac:dyDescent="0.2">
      <c r="AB941" s="13"/>
    </row>
    <row r="942" spans="28:28" x14ac:dyDescent="0.2">
      <c r="AB942" s="13"/>
    </row>
    <row r="943" spans="28:28" x14ac:dyDescent="0.2">
      <c r="AB943" s="13"/>
    </row>
    <row r="944" spans="28:28" x14ac:dyDescent="0.2">
      <c r="AB944" s="13"/>
    </row>
    <row r="945" spans="28:28" x14ac:dyDescent="0.2">
      <c r="AB945" s="13"/>
    </row>
    <row r="946" spans="28:28" x14ac:dyDescent="0.2">
      <c r="AB946" s="13"/>
    </row>
    <row r="947" spans="28:28" x14ac:dyDescent="0.2">
      <c r="AB947" s="13"/>
    </row>
    <row r="948" spans="28:28" x14ac:dyDescent="0.2">
      <c r="AB948" s="13"/>
    </row>
    <row r="949" spans="28:28" x14ac:dyDescent="0.2">
      <c r="AB949" s="13"/>
    </row>
    <row r="950" spans="28:28" x14ac:dyDescent="0.2">
      <c r="AB950" s="13"/>
    </row>
    <row r="951" spans="28:28" x14ac:dyDescent="0.2">
      <c r="AB951" s="13"/>
    </row>
    <row r="952" spans="28:28" x14ac:dyDescent="0.2">
      <c r="AB952" s="13"/>
    </row>
    <row r="953" spans="28:28" x14ac:dyDescent="0.2">
      <c r="AB953" s="13"/>
    </row>
    <row r="954" spans="28:28" x14ac:dyDescent="0.2">
      <c r="AB954" s="13"/>
    </row>
    <row r="955" spans="28:28" x14ac:dyDescent="0.2">
      <c r="AB955" s="13"/>
    </row>
    <row r="956" spans="28:28" x14ac:dyDescent="0.2">
      <c r="AB956" s="13"/>
    </row>
    <row r="957" spans="28:28" x14ac:dyDescent="0.2">
      <c r="AB957" s="13"/>
    </row>
    <row r="958" spans="28:28" x14ac:dyDescent="0.2">
      <c r="AB958" s="13"/>
    </row>
    <row r="959" spans="28:28" x14ac:dyDescent="0.2">
      <c r="AB959" s="13"/>
    </row>
    <row r="960" spans="28:28" x14ac:dyDescent="0.2">
      <c r="AB960" s="13"/>
    </row>
    <row r="961" spans="28:28" x14ac:dyDescent="0.2">
      <c r="AB961" s="13"/>
    </row>
    <row r="962" spans="28:28" x14ac:dyDescent="0.2">
      <c r="AB962" s="13"/>
    </row>
    <row r="963" spans="28:28" x14ac:dyDescent="0.2">
      <c r="AB963" s="13"/>
    </row>
    <row r="964" spans="28:28" x14ac:dyDescent="0.2">
      <c r="AB964" s="13"/>
    </row>
    <row r="965" spans="28:28" x14ac:dyDescent="0.2">
      <c r="AB965" s="13"/>
    </row>
    <row r="966" spans="28:28" x14ac:dyDescent="0.2">
      <c r="AB966" s="13"/>
    </row>
    <row r="967" spans="28:28" x14ac:dyDescent="0.2">
      <c r="AB967" s="13"/>
    </row>
    <row r="968" spans="28:28" x14ac:dyDescent="0.2">
      <c r="AB968" s="13"/>
    </row>
    <row r="969" spans="28:28" x14ac:dyDescent="0.2">
      <c r="AB969" s="13"/>
    </row>
    <row r="970" spans="28:28" x14ac:dyDescent="0.2">
      <c r="AB970" s="13"/>
    </row>
    <row r="971" spans="28:28" x14ac:dyDescent="0.2">
      <c r="AB971" s="13"/>
    </row>
    <row r="972" spans="28:28" x14ac:dyDescent="0.2">
      <c r="AB972" s="13"/>
    </row>
    <row r="973" spans="28:28" x14ac:dyDescent="0.2">
      <c r="AB973" s="13"/>
    </row>
    <row r="974" spans="28:28" x14ac:dyDescent="0.2">
      <c r="AB974" s="13"/>
    </row>
    <row r="975" spans="28:28" x14ac:dyDescent="0.2">
      <c r="AB975" s="13"/>
    </row>
    <row r="976" spans="28:28" x14ac:dyDescent="0.2">
      <c r="AB976" s="13"/>
    </row>
    <row r="977" spans="28:28" x14ac:dyDescent="0.2">
      <c r="AB977" s="13"/>
    </row>
    <row r="978" spans="28:28" x14ac:dyDescent="0.2">
      <c r="AB978" s="13"/>
    </row>
    <row r="979" spans="28:28" x14ac:dyDescent="0.2">
      <c r="AB979" s="13"/>
    </row>
    <row r="980" spans="28:28" x14ac:dyDescent="0.2">
      <c r="AB980" s="13"/>
    </row>
    <row r="981" spans="28:28" x14ac:dyDescent="0.2">
      <c r="AB981" s="13"/>
    </row>
    <row r="982" spans="28:28" x14ac:dyDescent="0.2">
      <c r="AB982" s="13"/>
    </row>
    <row r="983" spans="28:28" x14ac:dyDescent="0.2">
      <c r="AB983" s="13"/>
    </row>
    <row r="984" spans="28:28" x14ac:dyDescent="0.2">
      <c r="AB984" s="13"/>
    </row>
    <row r="985" spans="28:28" x14ac:dyDescent="0.2">
      <c r="AB985" s="13"/>
    </row>
    <row r="986" spans="28:28" x14ac:dyDescent="0.2">
      <c r="AB986" s="13"/>
    </row>
    <row r="987" spans="28:28" x14ac:dyDescent="0.2">
      <c r="AB987" s="13"/>
    </row>
    <row r="988" spans="28:28" x14ac:dyDescent="0.2">
      <c r="AB988" s="13"/>
    </row>
    <row r="989" spans="28:28" x14ac:dyDescent="0.2">
      <c r="AB989" s="13"/>
    </row>
    <row r="990" spans="28:28" x14ac:dyDescent="0.2">
      <c r="AB990" s="13"/>
    </row>
    <row r="991" spans="28:28" x14ac:dyDescent="0.2">
      <c r="AB991" s="13"/>
    </row>
    <row r="992" spans="28:28" x14ac:dyDescent="0.2">
      <c r="AB992" s="13"/>
    </row>
    <row r="993" spans="28:28" x14ac:dyDescent="0.2">
      <c r="AB993" s="13"/>
    </row>
    <row r="994" spans="28:28" x14ac:dyDescent="0.2">
      <c r="AB994" s="13"/>
    </row>
    <row r="995" spans="28:28" x14ac:dyDescent="0.2">
      <c r="AB995" s="13"/>
    </row>
    <row r="996" spans="28:28" x14ac:dyDescent="0.2">
      <c r="AB996" s="13"/>
    </row>
    <row r="997" spans="28:28" x14ac:dyDescent="0.2">
      <c r="AB997" s="13"/>
    </row>
    <row r="998" spans="28:28" x14ac:dyDescent="0.2">
      <c r="AB998" s="13"/>
    </row>
    <row r="999" spans="28:28" x14ac:dyDescent="0.2">
      <c r="AB999" s="13"/>
    </row>
    <row r="1000" spans="28:28" x14ac:dyDescent="0.2">
      <c r="AB1000" s="13"/>
    </row>
    <row r="1001" spans="28:28" x14ac:dyDescent="0.2">
      <c r="AB1001" s="13"/>
    </row>
    <row r="1002" spans="28:28" x14ac:dyDescent="0.2">
      <c r="AB1002" s="13"/>
    </row>
    <row r="1003" spans="28:28" x14ac:dyDescent="0.2">
      <c r="AB1003" s="13"/>
    </row>
    <row r="1004" spans="28:28" x14ac:dyDescent="0.2">
      <c r="AB1004" s="13"/>
    </row>
    <row r="1005" spans="28:28" x14ac:dyDescent="0.2">
      <c r="AB1005" s="13"/>
    </row>
    <row r="1006" spans="28:28" x14ac:dyDescent="0.2">
      <c r="AB1006" s="13"/>
    </row>
    <row r="1007" spans="28:28" x14ac:dyDescent="0.2">
      <c r="AB1007" s="13"/>
    </row>
    <row r="1008" spans="28:28" x14ac:dyDescent="0.2">
      <c r="AB1008" s="13"/>
    </row>
  </sheetData>
  <phoneticPr fontId="9"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59BD-EA74-C149-985B-29025CE8DAF4}">
  <dimension ref="A1:M140"/>
  <sheetViews>
    <sheetView workbookViewId="0">
      <selection activeCell="D30" sqref="D30"/>
    </sheetView>
  </sheetViews>
  <sheetFormatPr baseColWidth="10" defaultRowHeight="16" x14ac:dyDescent="0.2"/>
  <cols>
    <col min="1" max="2" width="20" customWidth="1"/>
    <col min="3" max="4" width="16.83203125" customWidth="1"/>
    <col min="5" max="5" width="11.5" customWidth="1"/>
    <col min="7" max="7" width="47.5" bestFit="1" customWidth="1"/>
    <col min="8" max="8" width="12.1640625" customWidth="1"/>
  </cols>
  <sheetData>
    <row r="1" spans="1:13" x14ac:dyDescent="0.2">
      <c r="A1" s="1" t="s">
        <v>680</v>
      </c>
      <c r="B1" s="1" t="s">
        <v>573</v>
      </c>
      <c r="C1" s="1" t="s">
        <v>537</v>
      </c>
      <c r="D1" s="1" t="s">
        <v>538</v>
      </c>
      <c r="E1" s="1" t="s">
        <v>540</v>
      </c>
      <c r="F1" s="1" t="s">
        <v>541</v>
      </c>
      <c r="G1" s="1" t="s">
        <v>643</v>
      </c>
      <c r="H1" s="1" t="s">
        <v>644</v>
      </c>
      <c r="I1" s="26" t="s">
        <v>645</v>
      </c>
      <c r="J1" s="1" t="s">
        <v>646</v>
      </c>
      <c r="K1" s="1" t="s">
        <v>647</v>
      </c>
      <c r="L1" s="1" t="s">
        <v>648</v>
      </c>
      <c r="M1" s="1" t="s">
        <v>649</v>
      </c>
    </row>
    <row r="2" spans="1:13" x14ac:dyDescent="0.2">
      <c r="A2" s="24" t="s">
        <v>679</v>
      </c>
      <c r="B2" s="4" t="s">
        <v>573</v>
      </c>
      <c r="C2" s="7">
        <v>154088689857</v>
      </c>
      <c r="D2" s="7">
        <v>5597874158</v>
      </c>
      <c r="E2" s="4" t="s">
        <v>1</v>
      </c>
      <c r="F2" s="4" t="s">
        <v>2</v>
      </c>
      <c r="G2" s="4" t="s">
        <v>651</v>
      </c>
      <c r="H2" s="24" t="s">
        <v>2</v>
      </c>
      <c r="I2" s="25">
        <v>50</v>
      </c>
      <c r="J2" s="4" t="s">
        <v>669</v>
      </c>
      <c r="K2" s="24" t="s">
        <v>388</v>
      </c>
      <c r="L2" s="4" t="s">
        <v>652</v>
      </c>
      <c r="M2" s="24" t="s">
        <v>343</v>
      </c>
    </row>
    <row r="3" spans="1:13" x14ac:dyDescent="0.2">
      <c r="A3" s="24" t="s">
        <v>681</v>
      </c>
      <c r="B3" s="4" t="s">
        <v>573</v>
      </c>
      <c r="C3" s="7">
        <v>154088689857</v>
      </c>
      <c r="D3" s="7">
        <v>5597874158</v>
      </c>
      <c r="E3" s="4" t="s">
        <v>1</v>
      </c>
      <c r="F3" s="4" t="s">
        <v>2</v>
      </c>
      <c r="G3" s="4" t="s">
        <v>650</v>
      </c>
      <c r="H3" s="24" t="s">
        <v>2</v>
      </c>
      <c r="I3" s="25">
        <v>50</v>
      </c>
      <c r="J3" s="4" t="s">
        <v>670</v>
      </c>
      <c r="K3" s="24" t="s">
        <v>2</v>
      </c>
      <c r="L3" s="15"/>
      <c r="M3" s="15"/>
    </row>
    <row r="4" spans="1:13" x14ac:dyDescent="0.2">
      <c r="A4" s="24" t="s">
        <v>682</v>
      </c>
      <c r="B4" s="4" t="s">
        <v>574</v>
      </c>
      <c r="C4" s="7">
        <v>154088589624</v>
      </c>
      <c r="D4" s="7">
        <v>5495676158</v>
      </c>
      <c r="E4" s="4" t="s">
        <v>13</v>
      </c>
      <c r="F4" s="4" t="s">
        <v>2</v>
      </c>
      <c r="G4" s="4" t="s">
        <v>399</v>
      </c>
      <c r="H4" s="24" t="s">
        <v>2</v>
      </c>
      <c r="I4" s="16">
        <v>33.333300000000001</v>
      </c>
      <c r="J4" s="4" t="s">
        <v>399</v>
      </c>
      <c r="K4" s="24" t="s">
        <v>2</v>
      </c>
      <c r="L4" s="4" t="s">
        <v>13</v>
      </c>
      <c r="M4" s="4" t="s">
        <v>343</v>
      </c>
    </row>
    <row r="5" spans="1:13" x14ac:dyDescent="0.2">
      <c r="A5" s="24" t="s">
        <v>683</v>
      </c>
      <c r="B5" s="4" t="s">
        <v>574</v>
      </c>
      <c r="C5" s="7">
        <v>154088589624</v>
      </c>
      <c r="D5" s="7">
        <v>5495676158</v>
      </c>
      <c r="E5" s="4" t="s">
        <v>13</v>
      </c>
      <c r="F5" s="4" t="s">
        <v>2</v>
      </c>
      <c r="G5" s="4" t="s">
        <v>655</v>
      </c>
      <c r="H5" s="4" t="s">
        <v>671</v>
      </c>
      <c r="I5" s="16">
        <v>33.333300000000001</v>
      </c>
      <c r="J5" s="4" t="s">
        <v>672</v>
      </c>
      <c r="K5" s="4" t="s">
        <v>671</v>
      </c>
      <c r="L5" s="4" t="s">
        <v>13</v>
      </c>
      <c r="M5" s="4" t="s">
        <v>343</v>
      </c>
    </row>
    <row r="6" spans="1:13" x14ac:dyDescent="0.2">
      <c r="A6" s="24" t="s">
        <v>684</v>
      </c>
      <c r="B6" s="4" t="s">
        <v>574</v>
      </c>
      <c r="C6" s="7">
        <v>154088589624</v>
      </c>
      <c r="D6" s="7">
        <v>5495676158</v>
      </c>
      <c r="E6" s="4" t="s">
        <v>13</v>
      </c>
      <c r="F6" s="4" t="s">
        <v>2</v>
      </c>
      <c r="G6" s="4" t="s">
        <v>656</v>
      </c>
      <c r="H6" s="4" t="s">
        <v>359</v>
      </c>
      <c r="I6" s="16">
        <v>33.333300000000001</v>
      </c>
      <c r="J6" s="4" t="s">
        <v>656</v>
      </c>
      <c r="K6" s="4" t="s">
        <v>359</v>
      </c>
      <c r="L6" s="4" t="s">
        <v>13</v>
      </c>
      <c r="M6" s="4" t="s">
        <v>343</v>
      </c>
    </row>
    <row r="7" spans="1:13" x14ac:dyDescent="0.2">
      <c r="A7" s="24" t="s">
        <v>685</v>
      </c>
      <c r="B7" s="4" t="s">
        <v>575</v>
      </c>
      <c r="C7" s="7">
        <v>154088561847</v>
      </c>
      <c r="D7" s="7">
        <v>5461524158</v>
      </c>
      <c r="E7" s="4" t="s">
        <v>20</v>
      </c>
      <c r="F7" s="4" t="s">
        <v>21</v>
      </c>
      <c r="G7" s="4" t="s">
        <v>429</v>
      </c>
      <c r="H7" s="24" t="s">
        <v>341</v>
      </c>
      <c r="I7" s="25">
        <v>100</v>
      </c>
      <c r="J7" s="4" t="s">
        <v>429</v>
      </c>
      <c r="K7" s="24" t="s">
        <v>341</v>
      </c>
      <c r="L7" s="4" t="s">
        <v>653</v>
      </c>
      <c r="M7" s="4" t="s">
        <v>343</v>
      </c>
    </row>
    <row r="8" spans="1:13" x14ac:dyDescent="0.2">
      <c r="A8" s="24" t="s">
        <v>686</v>
      </c>
      <c r="B8" s="4" t="s">
        <v>576</v>
      </c>
      <c r="C8" s="7">
        <v>154088679676</v>
      </c>
      <c r="D8" s="7">
        <v>5587462158</v>
      </c>
      <c r="E8" s="4" t="s">
        <v>26</v>
      </c>
      <c r="F8" s="4" t="s">
        <v>27</v>
      </c>
      <c r="G8" s="4" t="s">
        <v>357</v>
      </c>
      <c r="H8" s="24" t="s">
        <v>27</v>
      </c>
      <c r="I8" s="25">
        <v>100</v>
      </c>
      <c r="J8" s="24" t="s">
        <v>358</v>
      </c>
      <c r="K8" s="4" t="s">
        <v>359</v>
      </c>
      <c r="L8" s="4" t="s">
        <v>26</v>
      </c>
      <c r="M8" s="4" t="s">
        <v>343</v>
      </c>
    </row>
    <row r="9" spans="1:13" x14ac:dyDescent="0.2">
      <c r="A9" s="24" t="s">
        <v>687</v>
      </c>
      <c r="B9" s="4" t="s">
        <v>577</v>
      </c>
      <c r="C9" s="7">
        <v>154088679710</v>
      </c>
      <c r="D9" s="7">
        <v>5587542158</v>
      </c>
      <c r="E9" s="4" t="s">
        <v>33</v>
      </c>
      <c r="F9" s="4" t="s">
        <v>27</v>
      </c>
      <c r="G9" s="4" t="s">
        <v>357</v>
      </c>
      <c r="H9" s="24" t="s">
        <v>27</v>
      </c>
      <c r="I9" s="25">
        <v>100</v>
      </c>
      <c r="J9" s="24" t="s">
        <v>358</v>
      </c>
      <c r="K9" s="4" t="s">
        <v>359</v>
      </c>
      <c r="L9" s="4" t="s">
        <v>654</v>
      </c>
      <c r="M9" s="4" t="s">
        <v>343</v>
      </c>
    </row>
    <row r="10" spans="1:13" x14ac:dyDescent="0.2">
      <c r="A10" s="24" t="s">
        <v>688</v>
      </c>
      <c r="B10" s="4" t="s">
        <v>578</v>
      </c>
      <c r="C10" s="7">
        <v>154088414622</v>
      </c>
      <c r="D10" s="7">
        <v>5312929158</v>
      </c>
      <c r="E10" s="4" t="s">
        <v>39</v>
      </c>
      <c r="F10" s="4" t="s">
        <v>27</v>
      </c>
      <c r="G10" s="4" t="s">
        <v>340</v>
      </c>
      <c r="H10" s="4" t="s">
        <v>341</v>
      </c>
      <c r="I10" s="16">
        <v>50</v>
      </c>
      <c r="J10" s="4" t="s">
        <v>340</v>
      </c>
      <c r="K10" s="4" t="s">
        <v>341</v>
      </c>
      <c r="L10" s="4" t="s">
        <v>342</v>
      </c>
      <c r="M10" s="4" t="s">
        <v>343</v>
      </c>
    </row>
    <row r="11" spans="1:13" x14ac:dyDescent="0.2">
      <c r="A11" s="24" t="s">
        <v>689</v>
      </c>
      <c r="B11" s="4" t="s">
        <v>578</v>
      </c>
      <c r="C11" s="7">
        <v>154088414622</v>
      </c>
      <c r="D11" s="7">
        <v>5312929158</v>
      </c>
      <c r="E11" s="4" t="s">
        <v>39</v>
      </c>
      <c r="F11" s="4" t="s">
        <v>27</v>
      </c>
      <c r="G11" s="4" t="s">
        <v>344</v>
      </c>
      <c r="H11" s="4" t="s">
        <v>27</v>
      </c>
      <c r="I11" s="16">
        <v>50</v>
      </c>
      <c r="J11" s="16" t="s">
        <v>345</v>
      </c>
      <c r="K11" s="16" t="s">
        <v>346</v>
      </c>
      <c r="L11" s="4" t="s">
        <v>342</v>
      </c>
      <c r="M11" s="4" t="s">
        <v>343</v>
      </c>
    </row>
    <row r="12" spans="1:13" x14ac:dyDescent="0.2">
      <c r="A12" s="24" t="s">
        <v>690</v>
      </c>
      <c r="B12" s="4" t="s">
        <v>579</v>
      </c>
      <c r="C12" s="7">
        <v>154088413268</v>
      </c>
      <c r="D12" s="7">
        <v>5311525158</v>
      </c>
      <c r="E12" s="4" t="s">
        <v>45</v>
      </c>
      <c r="F12" s="4" t="s">
        <v>2</v>
      </c>
      <c r="G12" s="4" t="s">
        <v>347</v>
      </c>
      <c r="H12" s="4" t="s">
        <v>2</v>
      </c>
      <c r="I12" s="16">
        <v>100</v>
      </c>
      <c r="J12" s="4" t="s">
        <v>347</v>
      </c>
      <c r="K12" s="4" t="s">
        <v>2</v>
      </c>
      <c r="L12" s="4" t="s">
        <v>348</v>
      </c>
      <c r="M12" s="4" t="s">
        <v>343</v>
      </c>
    </row>
    <row r="13" spans="1:13" x14ac:dyDescent="0.2">
      <c r="A13" s="24" t="s">
        <v>691</v>
      </c>
      <c r="B13" s="4" t="s">
        <v>580</v>
      </c>
      <c r="C13" s="7">
        <v>154088410411</v>
      </c>
      <c r="D13" s="7">
        <v>5309015158</v>
      </c>
      <c r="E13" s="4" t="s">
        <v>53</v>
      </c>
      <c r="F13" s="4" t="s">
        <v>2</v>
      </c>
      <c r="G13" s="4" t="s">
        <v>349</v>
      </c>
      <c r="H13" s="4" t="s">
        <v>350</v>
      </c>
      <c r="I13" s="16">
        <v>100</v>
      </c>
      <c r="J13" s="16" t="s">
        <v>351</v>
      </c>
      <c r="K13" s="16" t="s">
        <v>350</v>
      </c>
      <c r="L13" s="4" t="s">
        <v>53</v>
      </c>
      <c r="M13" s="4" t="s">
        <v>343</v>
      </c>
    </row>
    <row r="14" spans="1:13" x14ac:dyDescent="0.2">
      <c r="A14" s="24" t="s">
        <v>692</v>
      </c>
      <c r="B14" s="4" t="s">
        <v>581</v>
      </c>
      <c r="C14" s="7">
        <v>154088598587</v>
      </c>
      <c r="D14" s="7">
        <v>5505874158</v>
      </c>
      <c r="E14" s="4" t="s">
        <v>57</v>
      </c>
      <c r="F14" s="4" t="s">
        <v>21</v>
      </c>
      <c r="G14" s="4" t="s">
        <v>657</v>
      </c>
      <c r="H14" s="4" t="s">
        <v>21</v>
      </c>
      <c r="I14" s="16">
        <v>100</v>
      </c>
      <c r="J14" s="16" t="s">
        <v>362</v>
      </c>
      <c r="K14" s="4" t="s">
        <v>21</v>
      </c>
      <c r="L14" s="4" t="s">
        <v>658</v>
      </c>
      <c r="M14" s="4" t="s">
        <v>343</v>
      </c>
    </row>
    <row r="15" spans="1:13" x14ac:dyDescent="0.2">
      <c r="A15" s="24" t="s">
        <v>693</v>
      </c>
      <c r="B15" s="4" t="s">
        <v>582</v>
      </c>
      <c r="C15" s="7">
        <v>154088393559</v>
      </c>
      <c r="D15" s="7">
        <v>5292116158</v>
      </c>
      <c r="E15" s="4" t="s">
        <v>62</v>
      </c>
      <c r="F15" s="4" t="s">
        <v>63</v>
      </c>
      <c r="G15" s="4" t="s">
        <v>352</v>
      </c>
      <c r="H15" s="4" t="s">
        <v>63</v>
      </c>
      <c r="I15" s="16">
        <v>50</v>
      </c>
      <c r="J15" s="16" t="s">
        <v>353</v>
      </c>
      <c r="K15" s="16" t="s">
        <v>63</v>
      </c>
      <c r="L15" s="4" t="s">
        <v>354</v>
      </c>
      <c r="M15" s="4" t="s">
        <v>343</v>
      </c>
    </row>
    <row r="16" spans="1:13" x14ac:dyDescent="0.2">
      <c r="A16" s="24" t="s">
        <v>694</v>
      </c>
      <c r="B16" s="4" t="s">
        <v>582</v>
      </c>
      <c r="C16" s="7">
        <v>154088393559</v>
      </c>
      <c r="D16" s="7">
        <v>5292116158</v>
      </c>
      <c r="E16" s="4" t="s">
        <v>62</v>
      </c>
      <c r="F16" s="4" t="s">
        <v>63</v>
      </c>
      <c r="G16" s="4" t="s">
        <v>355</v>
      </c>
      <c r="H16" s="4" t="s">
        <v>356</v>
      </c>
      <c r="I16" s="16">
        <v>50</v>
      </c>
      <c r="J16" s="4" t="s">
        <v>355</v>
      </c>
      <c r="K16" s="4" t="s">
        <v>356</v>
      </c>
      <c r="L16" s="4" t="s">
        <v>354</v>
      </c>
      <c r="M16" s="4" t="s">
        <v>343</v>
      </c>
    </row>
    <row r="17" spans="1:13" x14ac:dyDescent="0.2">
      <c r="A17" s="24" t="s">
        <v>695</v>
      </c>
      <c r="B17" s="4" t="s">
        <v>583</v>
      </c>
      <c r="C17" s="7">
        <v>154088404809</v>
      </c>
      <c r="D17" s="7">
        <v>5303255158</v>
      </c>
      <c r="E17" s="4" t="s">
        <v>67</v>
      </c>
      <c r="F17" s="4" t="s">
        <v>27</v>
      </c>
      <c r="G17" s="4" t="s">
        <v>357</v>
      </c>
      <c r="H17" s="4" t="s">
        <v>27</v>
      </c>
      <c r="I17" s="16">
        <v>33.333300000000001</v>
      </c>
      <c r="J17" s="4" t="s">
        <v>358</v>
      </c>
      <c r="K17" s="4" t="s">
        <v>359</v>
      </c>
      <c r="L17" s="4" t="s">
        <v>360</v>
      </c>
      <c r="M17" s="4" t="s">
        <v>343</v>
      </c>
    </row>
    <row r="18" spans="1:13" x14ac:dyDescent="0.2">
      <c r="A18" s="24" t="s">
        <v>696</v>
      </c>
      <c r="B18" s="4" t="s">
        <v>583</v>
      </c>
      <c r="C18" s="7">
        <v>154088404809</v>
      </c>
      <c r="D18" s="7">
        <v>5303255158</v>
      </c>
      <c r="E18" s="4" t="s">
        <v>67</v>
      </c>
      <c r="F18" s="4" t="s">
        <v>27</v>
      </c>
      <c r="G18" s="4" t="s">
        <v>361</v>
      </c>
      <c r="H18" s="4" t="s">
        <v>27</v>
      </c>
      <c r="I18" s="16">
        <v>33.333300000000001</v>
      </c>
      <c r="J18" s="16" t="s">
        <v>362</v>
      </c>
      <c r="K18" s="16" t="s">
        <v>27</v>
      </c>
      <c r="L18" s="4" t="s">
        <v>360</v>
      </c>
      <c r="M18" s="4" t="s">
        <v>343</v>
      </c>
    </row>
    <row r="19" spans="1:13" x14ac:dyDescent="0.2">
      <c r="A19" s="24" t="s">
        <v>697</v>
      </c>
      <c r="B19" s="4" t="s">
        <v>583</v>
      </c>
      <c r="C19" s="7">
        <v>154088404809</v>
      </c>
      <c r="D19" s="7">
        <v>5303255158</v>
      </c>
      <c r="E19" s="4" t="s">
        <v>67</v>
      </c>
      <c r="F19" s="4" t="s">
        <v>27</v>
      </c>
      <c r="G19" s="4" t="s">
        <v>363</v>
      </c>
      <c r="H19" s="4" t="s">
        <v>27</v>
      </c>
      <c r="I19" s="16">
        <v>33.333300000000001</v>
      </c>
      <c r="J19" s="4" t="s">
        <v>364</v>
      </c>
      <c r="K19" s="4" t="s">
        <v>365</v>
      </c>
      <c r="L19" s="4" t="s">
        <v>360</v>
      </c>
      <c r="M19" s="4" t="s">
        <v>343</v>
      </c>
    </row>
    <row r="20" spans="1:13" x14ac:dyDescent="0.2">
      <c r="A20" s="24" t="s">
        <v>698</v>
      </c>
      <c r="B20" s="4" t="s">
        <v>584</v>
      </c>
      <c r="C20" s="7">
        <v>154088274305</v>
      </c>
      <c r="D20" s="7">
        <v>5199751158</v>
      </c>
      <c r="E20" s="4" t="s">
        <v>71</v>
      </c>
      <c r="F20" s="4" t="s">
        <v>63</v>
      </c>
      <c r="G20" s="4" t="s">
        <v>364</v>
      </c>
      <c r="H20" s="4" t="s">
        <v>365</v>
      </c>
      <c r="I20" s="16">
        <v>100</v>
      </c>
      <c r="J20" s="4" t="s">
        <v>364</v>
      </c>
      <c r="K20" s="4" t="s">
        <v>365</v>
      </c>
      <c r="L20" s="4" t="s">
        <v>71</v>
      </c>
      <c r="M20" s="4" t="s">
        <v>343</v>
      </c>
    </row>
    <row r="21" spans="1:13" x14ac:dyDescent="0.2">
      <c r="A21" s="24" t="s">
        <v>699</v>
      </c>
      <c r="B21" s="4" t="s">
        <v>585</v>
      </c>
      <c r="C21" s="7">
        <v>154088253503</v>
      </c>
      <c r="D21" s="7">
        <v>5149377158</v>
      </c>
      <c r="E21" s="4" t="s">
        <v>75</v>
      </c>
      <c r="F21" s="4" t="s">
        <v>63</v>
      </c>
      <c r="G21" s="4" t="s">
        <v>366</v>
      </c>
      <c r="H21" s="4" t="s">
        <v>63</v>
      </c>
      <c r="I21" s="16">
        <v>50</v>
      </c>
      <c r="J21" s="16" t="s">
        <v>353</v>
      </c>
      <c r="K21" s="16" t="s">
        <v>63</v>
      </c>
      <c r="L21" s="4" t="s">
        <v>75</v>
      </c>
      <c r="M21" s="4" t="s">
        <v>343</v>
      </c>
    </row>
    <row r="22" spans="1:13" x14ac:dyDescent="0.2">
      <c r="A22" s="24" t="s">
        <v>700</v>
      </c>
      <c r="B22" s="4" t="s">
        <v>585</v>
      </c>
      <c r="C22" s="7">
        <v>154088253503</v>
      </c>
      <c r="D22" s="7">
        <v>5149377158</v>
      </c>
      <c r="E22" s="4" t="s">
        <v>75</v>
      </c>
      <c r="F22" s="4" t="s">
        <v>63</v>
      </c>
      <c r="G22" s="4" t="s">
        <v>367</v>
      </c>
      <c r="H22" s="4" t="s">
        <v>27</v>
      </c>
      <c r="I22" s="16">
        <v>50</v>
      </c>
      <c r="J22" s="16" t="s">
        <v>368</v>
      </c>
      <c r="K22" s="16" t="s">
        <v>27</v>
      </c>
      <c r="L22" s="4" t="s">
        <v>75</v>
      </c>
      <c r="M22" s="4" t="s">
        <v>343</v>
      </c>
    </row>
    <row r="23" spans="1:13" x14ac:dyDescent="0.2">
      <c r="A23" s="24" t="s">
        <v>701</v>
      </c>
      <c r="B23" s="4" t="s">
        <v>586</v>
      </c>
      <c r="C23" s="7">
        <v>154088145262</v>
      </c>
      <c r="D23" s="7">
        <v>5089355158</v>
      </c>
      <c r="E23" s="4" t="s">
        <v>80</v>
      </c>
      <c r="F23" s="4" t="s">
        <v>27</v>
      </c>
      <c r="G23" s="4" t="s">
        <v>665</v>
      </c>
      <c r="H23" s="4" t="s">
        <v>359</v>
      </c>
      <c r="I23" s="16">
        <v>100</v>
      </c>
      <c r="J23" s="4" t="s">
        <v>358</v>
      </c>
      <c r="K23" s="4" t="s">
        <v>359</v>
      </c>
      <c r="L23" s="4" t="s">
        <v>369</v>
      </c>
      <c r="M23" s="4" t="s">
        <v>343</v>
      </c>
    </row>
    <row r="24" spans="1:13" x14ac:dyDescent="0.2">
      <c r="A24" s="24" t="s">
        <v>702</v>
      </c>
      <c r="B24" s="4" t="s">
        <v>587</v>
      </c>
      <c r="C24" s="7">
        <v>154088101847</v>
      </c>
      <c r="D24" s="7">
        <v>5001870158</v>
      </c>
      <c r="E24" s="4" t="s">
        <v>84</v>
      </c>
      <c r="F24" s="4" t="s">
        <v>63</v>
      </c>
      <c r="G24" s="4" t="s">
        <v>366</v>
      </c>
      <c r="H24" s="4" t="s">
        <v>63</v>
      </c>
      <c r="I24" s="16">
        <v>33.333300000000001</v>
      </c>
      <c r="J24" s="16" t="s">
        <v>353</v>
      </c>
      <c r="K24" s="16" t="s">
        <v>63</v>
      </c>
      <c r="L24" s="4" t="s">
        <v>84</v>
      </c>
      <c r="M24" s="4" t="s">
        <v>343</v>
      </c>
    </row>
    <row r="25" spans="1:13" x14ac:dyDescent="0.2">
      <c r="A25" s="24" t="s">
        <v>703</v>
      </c>
      <c r="B25" s="4" t="s">
        <v>587</v>
      </c>
      <c r="C25" s="7">
        <v>154088101847</v>
      </c>
      <c r="D25" s="7">
        <v>5001870158</v>
      </c>
      <c r="E25" s="4" t="s">
        <v>84</v>
      </c>
      <c r="F25" s="4" t="s">
        <v>63</v>
      </c>
      <c r="G25" s="4" t="s">
        <v>370</v>
      </c>
      <c r="H25" s="4" t="s">
        <v>63</v>
      </c>
      <c r="I25" s="16">
        <v>33.333300000000001</v>
      </c>
      <c r="J25" s="16" t="s">
        <v>371</v>
      </c>
      <c r="K25" s="16" t="s">
        <v>63</v>
      </c>
      <c r="L25" s="4" t="s">
        <v>84</v>
      </c>
      <c r="M25" s="4" t="s">
        <v>343</v>
      </c>
    </row>
    <row r="26" spans="1:13" x14ac:dyDescent="0.2">
      <c r="A26" s="24" t="s">
        <v>704</v>
      </c>
      <c r="B26" s="4" t="s">
        <v>587</v>
      </c>
      <c r="C26" s="7">
        <v>154088101847</v>
      </c>
      <c r="D26" s="7">
        <v>5001870158</v>
      </c>
      <c r="E26" s="4" t="s">
        <v>84</v>
      </c>
      <c r="F26" s="4" t="s">
        <v>63</v>
      </c>
      <c r="G26" s="4" t="s">
        <v>666</v>
      </c>
      <c r="H26" s="4" t="s">
        <v>373</v>
      </c>
      <c r="I26" s="16">
        <v>33.333300000000001</v>
      </c>
      <c r="J26" s="4" t="s">
        <v>372</v>
      </c>
      <c r="K26" s="4" t="s">
        <v>373</v>
      </c>
      <c r="L26" s="4" t="s">
        <v>84</v>
      </c>
      <c r="M26" s="4" t="s">
        <v>343</v>
      </c>
    </row>
    <row r="27" spans="1:13" x14ac:dyDescent="0.2">
      <c r="A27" s="24" t="s">
        <v>705</v>
      </c>
      <c r="B27" s="4" t="s">
        <v>588</v>
      </c>
      <c r="C27" s="7">
        <v>154088524472</v>
      </c>
      <c r="D27" s="7">
        <v>5421545158</v>
      </c>
      <c r="E27" s="4" t="s">
        <v>89</v>
      </c>
      <c r="F27" s="4" t="s">
        <v>63</v>
      </c>
      <c r="G27" s="4" t="s">
        <v>659</v>
      </c>
      <c r="H27" s="4" t="s">
        <v>63</v>
      </c>
      <c r="I27" s="16">
        <v>100</v>
      </c>
      <c r="J27" s="4" t="s">
        <v>673</v>
      </c>
      <c r="K27" s="4" t="s">
        <v>63</v>
      </c>
      <c r="L27" s="4" t="s">
        <v>660</v>
      </c>
      <c r="M27" s="4" t="s">
        <v>343</v>
      </c>
    </row>
    <row r="28" spans="1:13" x14ac:dyDescent="0.2">
      <c r="A28" s="24" t="s">
        <v>706</v>
      </c>
      <c r="B28" s="4" t="s">
        <v>589</v>
      </c>
      <c r="C28" s="7">
        <v>154088003222</v>
      </c>
      <c r="D28" s="7">
        <v>4945552158</v>
      </c>
      <c r="E28" s="4" t="s">
        <v>94</v>
      </c>
      <c r="F28" s="4" t="s">
        <v>63</v>
      </c>
      <c r="G28" s="4" t="s">
        <v>374</v>
      </c>
      <c r="H28" s="4" t="s">
        <v>375</v>
      </c>
      <c r="I28" s="16">
        <v>25</v>
      </c>
      <c r="J28" s="4" t="s">
        <v>374</v>
      </c>
      <c r="K28" s="4" t="s">
        <v>375</v>
      </c>
      <c r="L28" s="4" t="s">
        <v>94</v>
      </c>
      <c r="M28" s="4" t="s">
        <v>343</v>
      </c>
    </row>
    <row r="29" spans="1:13" x14ac:dyDescent="0.2">
      <c r="A29" s="24" t="s">
        <v>707</v>
      </c>
      <c r="B29" s="4" t="s">
        <v>589</v>
      </c>
      <c r="C29" s="7">
        <v>154088003222</v>
      </c>
      <c r="D29" s="7">
        <v>4945552158</v>
      </c>
      <c r="E29" s="4" t="s">
        <v>94</v>
      </c>
      <c r="F29" s="4" t="s">
        <v>63</v>
      </c>
      <c r="G29" s="4" t="s">
        <v>376</v>
      </c>
      <c r="H29" s="4" t="s">
        <v>375</v>
      </c>
      <c r="I29" s="16">
        <v>25</v>
      </c>
      <c r="J29" s="4" t="s">
        <v>376</v>
      </c>
      <c r="K29" s="4" t="s">
        <v>375</v>
      </c>
      <c r="L29" s="4" t="s">
        <v>94</v>
      </c>
      <c r="M29" s="4" t="s">
        <v>343</v>
      </c>
    </row>
    <row r="30" spans="1:13" x14ac:dyDescent="0.2">
      <c r="A30" s="24" t="s">
        <v>708</v>
      </c>
      <c r="B30" s="4" t="s">
        <v>589</v>
      </c>
      <c r="C30" s="7">
        <v>154088003222</v>
      </c>
      <c r="D30" s="7">
        <v>4945552158</v>
      </c>
      <c r="E30" s="4" t="s">
        <v>94</v>
      </c>
      <c r="F30" s="4" t="s">
        <v>63</v>
      </c>
      <c r="G30" s="4" t="s">
        <v>377</v>
      </c>
      <c r="H30" s="4" t="s">
        <v>375</v>
      </c>
      <c r="I30" s="16">
        <v>25</v>
      </c>
      <c r="J30" s="4" t="s">
        <v>377</v>
      </c>
      <c r="K30" s="4" t="s">
        <v>375</v>
      </c>
      <c r="L30" s="4" t="s">
        <v>94</v>
      </c>
      <c r="M30" s="4" t="s">
        <v>343</v>
      </c>
    </row>
    <row r="31" spans="1:13" x14ac:dyDescent="0.2">
      <c r="A31" s="24" t="s">
        <v>709</v>
      </c>
      <c r="B31" s="4" t="s">
        <v>589</v>
      </c>
      <c r="C31" s="7">
        <v>154088003222</v>
      </c>
      <c r="D31" s="7">
        <v>4945552158</v>
      </c>
      <c r="E31" s="4" t="s">
        <v>94</v>
      </c>
      <c r="F31" s="4" t="s">
        <v>63</v>
      </c>
      <c r="G31" s="4" t="s">
        <v>378</v>
      </c>
      <c r="H31" s="4" t="s">
        <v>375</v>
      </c>
      <c r="I31" s="16">
        <v>25</v>
      </c>
      <c r="J31" s="4" t="s">
        <v>378</v>
      </c>
      <c r="K31" s="16" t="s">
        <v>379</v>
      </c>
      <c r="L31" s="4" t="s">
        <v>94</v>
      </c>
      <c r="M31" s="4" t="s">
        <v>343</v>
      </c>
    </row>
    <row r="32" spans="1:13" x14ac:dyDescent="0.2">
      <c r="A32" s="24" t="s">
        <v>710</v>
      </c>
      <c r="B32" s="4" t="s">
        <v>590</v>
      </c>
      <c r="C32" s="7">
        <v>154087972947</v>
      </c>
      <c r="D32" s="7">
        <v>4879892158</v>
      </c>
      <c r="E32" s="4" t="s">
        <v>100</v>
      </c>
      <c r="F32" s="4" t="s">
        <v>101</v>
      </c>
      <c r="G32" s="4" t="s">
        <v>380</v>
      </c>
      <c r="H32" s="4" t="s">
        <v>2</v>
      </c>
      <c r="I32" s="16">
        <v>100</v>
      </c>
      <c r="J32" s="4" t="s">
        <v>380</v>
      </c>
      <c r="K32" s="4" t="s">
        <v>2</v>
      </c>
      <c r="L32" s="4" t="s">
        <v>381</v>
      </c>
      <c r="M32" s="4" t="s">
        <v>343</v>
      </c>
    </row>
    <row r="33" spans="1:13" x14ac:dyDescent="0.2">
      <c r="A33" s="24" t="s">
        <v>711</v>
      </c>
      <c r="B33" s="4" t="s">
        <v>591</v>
      </c>
      <c r="C33" s="7">
        <v>154088172588</v>
      </c>
      <c r="D33" s="7">
        <v>5116365158</v>
      </c>
      <c r="E33" s="4" t="s">
        <v>106</v>
      </c>
      <c r="F33" s="4" t="s">
        <v>63</v>
      </c>
      <c r="G33" s="4" t="s">
        <v>382</v>
      </c>
      <c r="H33" s="4" t="s">
        <v>383</v>
      </c>
      <c r="I33" s="16">
        <v>90</v>
      </c>
      <c r="J33" s="4" t="s">
        <v>384</v>
      </c>
      <c r="K33" s="4" t="s">
        <v>383</v>
      </c>
      <c r="L33" s="4" t="s">
        <v>385</v>
      </c>
      <c r="M33" s="4" t="s">
        <v>386</v>
      </c>
    </row>
    <row r="34" spans="1:13" x14ac:dyDescent="0.2">
      <c r="A34" s="24" t="s">
        <v>712</v>
      </c>
      <c r="B34" s="4" t="s">
        <v>591</v>
      </c>
      <c r="C34" s="7">
        <v>154088172588</v>
      </c>
      <c r="D34" s="7">
        <v>5116365158</v>
      </c>
      <c r="E34" s="4" t="s">
        <v>106</v>
      </c>
      <c r="F34" s="4" t="s">
        <v>63</v>
      </c>
      <c r="G34" s="4" t="s">
        <v>387</v>
      </c>
      <c r="H34" s="4" t="s">
        <v>388</v>
      </c>
      <c r="I34" s="16">
        <v>10</v>
      </c>
      <c r="J34" s="4" t="s">
        <v>387</v>
      </c>
      <c r="K34" s="4" t="s">
        <v>388</v>
      </c>
      <c r="L34" s="4" t="s">
        <v>385</v>
      </c>
      <c r="M34" s="4" t="s">
        <v>386</v>
      </c>
    </row>
    <row r="35" spans="1:13" x14ac:dyDescent="0.2">
      <c r="A35" s="24" t="s">
        <v>713</v>
      </c>
      <c r="B35" s="4" t="s">
        <v>592</v>
      </c>
      <c r="C35" s="7">
        <v>154088074844</v>
      </c>
      <c r="D35" s="7">
        <v>4973643158</v>
      </c>
      <c r="E35" s="4" t="s">
        <v>112</v>
      </c>
      <c r="F35" s="4" t="s">
        <v>2</v>
      </c>
      <c r="G35" s="4" t="s">
        <v>389</v>
      </c>
      <c r="H35" s="4" t="s">
        <v>2</v>
      </c>
      <c r="I35" s="16">
        <v>27.3</v>
      </c>
      <c r="J35" s="16" t="s">
        <v>390</v>
      </c>
      <c r="K35" s="16" t="s">
        <v>2</v>
      </c>
      <c r="L35" s="4" t="s">
        <v>112</v>
      </c>
      <c r="M35" s="4" t="s">
        <v>343</v>
      </c>
    </row>
    <row r="36" spans="1:13" x14ac:dyDescent="0.2">
      <c r="A36" s="24" t="s">
        <v>714</v>
      </c>
      <c r="B36" s="4" t="s">
        <v>592</v>
      </c>
      <c r="C36" s="7">
        <v>154088074844</v>
      </c>
      <c r="D36" s="7">
        <v>4973643158</v>
      </c>
      <c r="E36" s="4" t="s">
        <v>112</v>
      </c>
      <c r="F36" s="4" t="s">
        <v>2</v>
      </c>
      <c r="G36" s="4" t="s">
        <v>391</v>
      </c>
      <c r="H36" s="4" t="s">
        <v>388</v>
      </c>
      <c r="I36" s="16">
        <v>68.8</v>
      </c>
      <c r="J36" s="4" t="s">
        <v>392</v>
      </c>
      <c r="K36" s="16" t="s">
        <v>388</v>
      </c>
      <c r="L36" s="4" t="s">
        <v>112</v>
      </c>
      <c r="M36" s="4" t="s">
        <v>343</v>
      </c>
    </row>
    <row r="37" spans="1:13" x14ac:dyDescent="0.2">
      <c r="A37" s="24" t="s">
        <v>715</v>
      </c>
      <c r="B37" s="4" t="s">
        <v>592</v>
      </c>
      <c r="C37" s="7">
        <v>154088074844</v>
      </c>
      <c r="D37" s="7">
        <v>4973643158</v>
      </c>
      <c r="E37" s="4" t="s">
        <v>112</v>
      </c>
      <c r="F37" s="4" t="s">
        <v>2</v>
      </c>
      <c r="G37" s="4" t="s">
        <v>393</v>
      </c>
      <c r="H37" s="4" t="s">
        <v>27</v>
      </c>
      <c r="I37" s="16">
        <v>3.9</v>
      </c>
      <c r="J37" s="4" t="s">
        <v>393</v>
      </c>
      <c r="K37" s="4" t="s">
        <v>27</v>
      </c>
      <c r="L37" s="4" t="s">
        <v>112</v>
      </c>
      <c r="M37" s="4" t="s">
        <v>343</v>
      </c>
    </row>
    <row r="38" spans="1:13" x14ac:dyDescent="0.2">
      <c r="A38" s="24" t="s">
        <v>716</v>
      </c>
      <c r="B38" s="4" t="s">
        <v>593</v>
      </c>
      <c r="C38" s="7">
        <v>154087879913</v>
      </c>
      <c r="D38" s="7">
        <v>4785327158</v>
      </c>
      <c r="E38" s="4" t="s">
        <v>120</v>
      </c>
      <c r="F38" s="4" t="s">
        <v>121</v>
      </c>
      <c r="G38" s="4" t="s">
        <v>394</v>
      </c>
      <c r="H38" s="4" t="s">
        <v>121</v>
      </c>
      <c r="I38" s="16">
        <v>50</v>
      </c>
      <c r="J38" s="16" t="s">
        <v>395</v>
      </c>
      <c r="K38" s="16" t="s">
        <v>121</v>
      </c>
      <c r="L38" s="4" t="s">
        <v>120</v>
      </c>
      <c r="M38" s="4" t="s">
        <v>343</v>
      </c>
    </row>
    <row r="39" spans="1:13" x14ac:dyDescent="0.2">
      <c r="A39" s="24" t="s">
        <v>717</v>
      </c>
      <c r="B39" s="4" t="s">
        <v>593</v>
      </c>
      <c r="C39" s="7">
        <v>154087879913</v>
      </c>
      <c r="D39" s="7">
        <v>4785327158</v>
      </c>
      <c r="E39" s="4" t="s">
        <v>120</v>
      </c>
      <c r="F39" s="4" t="s">
        <v>121</v>
      </c>
      <c r="G39" s="4" t="s">
        <v>396</v>
      </c>
      <c r="H39" s="4" t="s">
        <v>27</v>
      </c>
      <c r="I39" s="16">
        <v>50</v>
      </c>
      <c r="J39" s="4" t="s">
        <v>355</v>
      </c>
      <c r="K39" s="4" t="s">
        <v>356</v>
      </c>
      <c r="L39" s="4" t="s">
        <v>120</v>
      </c>
      <c r="M39" s="4" t="s">
        <v>343</v>
      </c>
    </row>
    <row r="40" spans="1:13" x14ac:dyDescent="0.2">
      <c r="A40" s="24" t="s">
        <v>718</v>
      </c>
      <c r="B40" s="4" t="s">
        <v>594</v>
      </c>
      <c r="C40" s="7">
        <v>154088524555</v>
      </c>
      <c r="D40" s="7">
        <v>5421652158</v>
      </c>
      <c r="E40" s="4" t="s">
        <v>125</v>
      </c>
      <c r="F40" s="4" t="s">
        <v>63</v>
      </c>
      <c r="G40" s="4" t="s">
        <v>397</v>
      </c>
      <c r="H40" s="4" t="s">
        <v>63</v>
      </c>
      <c r="I40" s="16">
        <v>100</v>
      </c>
      <c r="J40" s="4" t="s">
        <v>674</v>
      </c>
      <c r="K40" s="4" t="s">
        <v>63</v>
      </c>
      <c r="L40" s="4" t="s">
        <v>675</v>
      </c>
      <c r="M40" s="4" t="s">
        <v>343</v>
      </c>
    </row>
    <row r="41" spans="1:13" x14ac:dyDescent="0.2">
      <c r="A41" s="24" t="s">
        <v>719</v>
      </c>
      <c r="B41" s="4" t="s">
        <v>595</v>
      </c>
      <c r="C41" s="7">
        <v>154087849570</v>
      </c>
      <c r="D41" s="7">
        <v>4752039158</v>
      </c>
      <c r="E41" s="17" t="s">
        <v>132</v>
      </c>
      <c r="F41" s="4" t="s">
        <v>2</v>
      </c>
      <c r="G41" s="4" t="s">
        <v>667</v>
      </c>
      <c r="H41" s="4" t="s">
        <v>398</v>
      </c>
      <c r="I41" s="16">
        <v>33.333300000000001</v>
      </c>
      <c r="J41" s="4" t="s">
        <v>667</v>
      </c>
      <c r="K41" s="4" t="s">
        <v>398</v>
      </c>
      <c r="L41" s="4" t="s">
        <v>132</v>
      </c>
      <c r="M41" s="4" t="s">
        <v>343</v>
      </c>
    </row>
    <row r="42" spans="1:13" x14ac:dyDescent="0.2">
      <c r="A42" s="24" t="s">
        <v>720</v>
      </c>
      <c r="B42" s="4" t="s">
        <v>595</v>
      </c>
      <c r="C42" s="7">
        <v>154087849570</v>
      </c>
      <c r="D42" s="7">
        <v>4752039158</v>
      </c>
      <c r="E42" s="17" t="s">
        <v>132</v>
      </c>
      <c r="F42" s="4" t="s">
        <v>2</v>
      </c>
      <c r="G42" s="4" t="s">
        <v>668</v>
      </c>
      <c r="H42" s="4" t="s">
        <v>2</v>
      </c>
      <c r="I42" s="16">
        <v>33.333300000000001</v>
      </c>
      <c r="J42" s="16" t="s">
        <v>362</v>
      </c>
      <c r="K42" s="16" t="s">
        <v>2</v>
      </c>
      <c r="L42" s="4" t="s">
        <v>132</v>
      </c>
      <c r="M42" s="4" t="s">
        <v>343</v>
      </c>
    </row>
    <row r="43" spans="1:13" x14ac:dyDescent="0.2">
      <c r="A43" s="24" t="s">
        <v>721</v>
      </c>
      <c r="B43" s="4" t="s">
        <v>595</v>
      </c>
      <c r="C43" s="7">
        <v>154087849570</v>
      </c>
      <c r="D43" s="7">
        <v>4752039158</v>
      </c>
      <c r="E43" s="17" t="s">
        <v>132</v>
      </c>
      <c r="F43" s="4" t="s">
        <v>2</v>
      </c>
      <c r="G43" s="4" t="s">
        <v>400</v>
      </c>
      <c r="H43" s="4" t="s">
        <v>356</v>
      </c>
      <c r="I43" s="16">
        <v>33.333300000000001</v>
      </c>
      <c r="J43" s="4" t="s">
        <v>400</v>
      </c>
      <c r="K43" s="4" t="s">
        <v>356</v>
      </c>
      <c r="L43" s="4" t="s">
        <v>132</v>
      </c>
      <c r="M43" s="4" t="s">
        <v>343</v>
      </c>
    </row>
    <row r="44" spans="1:13" x14ac:dyDescent="0.2">
      <c r="A44" s="24" t="s">
        <v>722</v>
      </c>
      <c r="B44" s="4" t="s">
        <v>596</v>
      </c>
      <c r="C44" s="7">
        <v>154087841454</v>
      </c>
      <c r="D44" s="7">
        <v>4743847158</v>
      </c>
      <c r="E44" s="4" t="s">
        <v>136</v>
      </c>
      <c r="F44" s="4" t="s">
        <v>2</v>
      </c>
      <c r="G44" s="4" t="s">
        <v>401</v>
      </c>
      <c r="H44" s="4" t="s">
        <v>27</v>
      </c>
      <c r="I44" s="16">
        <v>100</v>
      </c>
      <c r="J44" s="16" t="s">
        <v>402</v>
      </c>
      <c r="K44" s="16" t="s">
        <v>27</v>
      </c>
      <c r="L44" s="4" t="s">
        <v>403</v>
      </c>
      <c r="M44" s="4" t="s">
        <v>343</v>
      </c>
    </row>
    <row r="45" spans="1:13" x14ac:dyDescent="0.2">
      <c r="A45" s="24" t="s">
        <v>723</v>
      </c>
      <c r="B45" s="4" t="s">
        <v>597</v>
      </c>
      <c r="C45" s="7">
        <v>154087823122</v>
      </c>
      <c r="D45" s="7">
        <v>4724335158</v>
      </c>
      <c r="E45" s="4" t="s">
        <v>141</v>
      </c>
      <c r="F45" s="4" t="s">
        <v>121</v>
      </c>
      <c r="G45" s="4" t="s">
        <v>404</v>
      </c>
      <c r="H45" s="4" t="s">
        <v>121</v>
      </c>
      <c r="I45" s="16">
        <v>33.333300000000001</v>
      </c>
      <c r="J45" s="16" t="s">
        <v>362</v>
      </c>
      <c r="K45" s="16" t="s">
        <v>121</v>
      </c>
      <c r="L45" s="4" t="s">
        <v>141</v>
      </c>
      <c r="M45" s="4" t="s">
        <v>343</v>
      </c>
    </row>
    <row r="46" spans="1:13" x14ac:dyDescent="0.2">
      <c r="A46" s="24" t="s">
        <v>724</v>
      </c>
      <c r="B46" s="4" t="s">
        <v>597</v>
      </c>
      <c r="C46" s="7">
        <v>154087823122</v>
      </c>
      <c r="D46" s="7">
        <v>4724335158</v>
      </c>
      <c r="E46" s="4" t="s">
        <v>141</v>
      </c>
      <c r="F46" s="4" t="s">
        <v>121</v>
      </c>
      <c r="G46" s="4" t="s">
        <v>405</v>
      </c>
      <c r="H46" s="4" t="s">
        <v>63</v>
      </c>
      <c r="I46" s="16">
        <v>33.333300000000001</v>
      </c>
      <c r="J46" s="16" t="s">
        <v>406</v>
      </c>
      <c r="K46" s="16" t="s">
        <v>121</v>
      </c>
      <c r="L46" s="4" t="s">
        <v>141</v>
      </c>
      <c r="M46" s="4" t="s">
        <v>343</v>
      </c>
    </row>
    <row r="47" spans="1:13" x14ac:dyDescent="0.2">
      <c r="A47" s="24" t="s">
        <v>725</v>
      </c>
      <c r="B47" s="4" t="s">
        <v>597</v>
      </c>
      <c r="C47" s="7">
        <v>154087823122</v>
      </c>
      <c r="D47" s="7">
        <v>4724335158</v>
      </c>
      <c r="E47" s="4" t="s">
        <v>141</v>
      </c>
      <c r="F47" s="4" t="s">
        <v>121</v>
      </c>
      <c r="G47" s="4" t="s">
        <v>666</v>
      </c>
      <c r="H47" s="4" t="s">
        <v>373</v>
      </c>
      <c r="I47" s="16">
        <v>33.333300000000001</v>
      </c>
      <c r="J47" s="4" t="s">
        <v>372</v>
      </c>
      <c r="K47" s="4" t="s">
        <v>373</v>
      </c>
      <c r="L47" s="4" t="s">
        <v>141</v>
      </c>
      <c r="M47" s="4" t="s">
        <v>343</v>
      </c>
    </row>
    <row r="48" spans="1:13" x14ac:dyDescent="0.2">
      <c r="A48" s="24" t="s">
        <v>726</v>
      </c>
      <c r="B48" s="4" t="s">
        <v>598</v>
      </c>
      <c r="C48" s="7">
        <v>154087831308</v>
      </c>
      <c r="D48" s="7">
        <v>4733639158</v>
      </c>
      <c r="E48" s="4" t="s">
        <v>145</v>
      </c>
      <c r="F48" s="4" t="s">
        <v>63</v>
      </c>
      <c r="G48" s="4" t="s">
        <v>366</v>
      </c>
      <c r="H48" s="4" t="s">
        <v>63</v>
      </c>
      <c r="I48" s="16">
        <v>50</v>
      </c>
      <c r="J48" s="16" t="s">
        <v>353</v>
      </c>
      <c r="K48" s="16" t="s">
        <v>63</v>
      </c>
      <c r="L48" s="4" t="s">
        <v>407</v>
      </c>
      <c r="M48" s="4" t="s">
        <v>343</v>
      </c>
    </row>
    <row r="49" spans="1:13" x14ac:dyDescent="0.2">
      <c r="A49" s="24" t="s">
        <v>727</v>
      </c>
      <c r="B49" s="4" t="s">
        <v>598</v>
      </c>
      <c r="C49" s="7">
        <v>154087831308</v>
      </c>
      <c r="D49" s="7">
        <v>4733639158</v>
      </c>
      <c r="E49" s="4" t="s">
        <v>145</v>
      </c>
      <c r="F49" s="4" t="s">
        <v>63</v>
      </c>
      <c r="G49" s="4" t="s">
        <v>666</v>
      </c>
      <c r="H49" s="4" t="s">
        <v>373</v>
      </c>
      <c r="I49" s="16">
        <v>50</v>
      </c>
      <c r="J49" s="4" t="s">
        <v>372</v>
      </c>
      <c r="K49" s="4" t="s">
        <v>373</v>
      </c>
      <c r="L49" s="4" t="s">
        <v>407</v>
      </c>
      <c r="M49" s="4" t="s">
        <v>343</v>
      </c>
    </row>
    <row r="50" spans="1:13" x14ac:dyDescent="0.2">
      <c r="A50" s="24" t="s">
        <v>728</v>
      </c>
      <c r="B50" s="4" t="s">
        <v>599</v>
      </c>
      <c r="C50" s="7">
        <v>154087815482</v>
      </c>
      <c r="D50" s="7">
        <v>4716670158</v>
      </c>
      <c r="E50" s="4" t="s">
        <v>150</v>
      </c>
      <c r="F50" s="4" t="s">
        <v>63</v>
      </c>
      <c r="G50" s="4" t="s">
        <v>408</v>
      </c>
      <c r="H50" s="4" t="s">
        <v>63</v>
      </c>
      <c r="I50" s="16">
        <v>33.333300000000001</v>
      </c>
      <c r="J50" s="16" t="s">
        <v>409</v>
      </c>
      <c r="K50" s="16" t="s">
        <v>63</v>
      </c>
      <c r="L50" s="4" t="s">
        <v>150</v>
      </c>
      <c r="M50" s="4" t="s">
        <v>343</v>
      </c>
    </row>
    <row r="51" spans="1:13" x14ac:dyDescent="0.2">
      <c r="A51" s="24" t="s">
        <v>729</v>
      </c>
      <c r="B51" s="4" t="s">
        <v>599</v>
      </c>
      <c r="C51" s="7">
        <v>154087815482</v>
      </c>
      <c r="D51" s="7">
        <v>4716670158</v>
      </c>
      <c r="E51" s="4" t="s">
        <v>150</v>
      </c>
      <c r="F51" s="4" t="s">
        <v>63</v>
      </c>
      <c r="G51" s="4" t="s">
        <v>410</v>
      </c>
      <c r="H51" s="4" t="s">
        <v>365</v>
      </c>
      <c r="I51" s="16">
        <v>33.333300000000001</v>
      </c>
      <c r="J51" s="16" t="s">
        <v>411</v>
      </c>
      <c r="K51" s="16" t="s">
        <v>365</v>
      </c>
      <c r="L51" s="4" t="s">
        <v>150</v>
      </c>
      <c r="M51" s="4" t="s">
        <v>343</v>
      </c>
    </row>
    <row r="52" spans="1:13" x14ac:dyDescent="0.2">
      <c r="A52" s="24" t="s">
        <v>730</v>
      </c>
      <c r="B52" s="4" t="s">
        <v>599</v>
      </c>
      <c r="C52" s="7">
        <v>154087815482</v>
      </c>
      <c r="D52" s="7">
        <v>4716670158</v>
      </c>
      <c r="E52" s="4" t="s">
        <v>150</v>
      </c>
      <c r="F52" s="4" t="s">
        <v>63</v>
      </c>
      <c r="G52" s="4" t="s">
        <v>412</v>
      </c>
      <c r="H52" s="4" t="s">
        <v>27</v>
      </c>
      <c r="I52" s="16">
        <v>33.333300000000001</v>
      </c>
      <c r="J52" s="16" t="s">
        <v>413</v>
      </c>
      <c r="K52" s="16" t="s">
        <v>27</v>
      </c>
      <c r="L52" s="4" t="s">
        <v>150</v>
      </c>
      <c r="M52" s="4" t="s">
        <v>343</v>
      </c>
    </row>
    <row r="53" spans="1:13" x14ac:dyDescent="0.2">
      <c r="A53" s="24" t="s">
        <v>731</v>
      </c>
      <c r="B53" s="4" t="s">
        <v>600</v>
      </c>
      <c r="C53" s="7">
        <v>154087791720</v>
      </c>
      <c r="D53" s="7">
        <v>4699827158</v>
      </c>
      <c r="E53" s="4" t="s">
        <v>154</v>
      </c>
      <c r="F53" s="4" t="s">
        <v>63</v>
      </c>
      <c r="G53" s="4" t="s">
        <v>408</v>
      </c>
      <c r="H53" s="4" t="s">
        <v>63</v>
      </c>
      <c r="I53" s="16">
        <v>33.333300000000001</v>
      </c>
      <c r="J53" s="16" t="s">
        <v>409</v>
      </c>
      <c r="K53" s="16" t="s">
        <v>63</v>
      </c>
      <c r="L53" s="4" t="s">
        <v>154</v>
      </c>
      <c r="M53" s="4" t="s">
        <v>343</v>
      </c>
    </row>
    <row r="54" spans="1:13" x14ac:dyDescent="0.2">
      <c r="A54" s="24" t="s">
        <v>732</v>
      </c>
      <c r="B54" s="4" t="s">
        <v>600</v>
      </c>
      <c r="C54" s="7">
        <v>154087791720</v>
      </c>
      <c r="D54" s="7">
        <v>4699827158</v>
      </c>
      <c r="E54" s="4" t="s">
        <v>154</v>
      </c>
      <c r="F54" s="4" t="s">
        <v>63</v>
      </c>
      <c r="G54" s="4" t="s">
        <v>414</v>
      </c>
      <c r="H54" s="4" t="s">
        <v>415</v>
      </c>
      <c r="I54" s="16">
        <v>33.333300000000001</v>
      </c>
      <c r="J54" s="4" t="s">
        <v>414</v>
      </c>
      <c r="K54" s="4" t="s">
        <v>415</v>
      </c>
      <c r="L54" s="4" t="s">
        <v>154</v>
      </c>
      <c r="M54" s="4" t="s">
        <v>343</v>
      </c>
    </row>
    <row r="55" spans="1:13" x14ac:dyDescent="0.2">
      <c r="A55" s="24" t="s">
        <v>733</v>
      </c>
      <c r="B55" s="4" t="s">
        <v>600</v>
      </c>
      <c r="C55" s="7">
        <v>154087791720</v>
      </c>
      <c r="D55" s="7">
        <v>4699827158</v>
      </c>
      <c r="E55" s="4" t="s">
        <v>154</v>
      </c>
      <c r="F55" s="4" t="s">
        <v>63</v>
      </c>
      <c r="G55" s="4" t="s">
        <v>416</v>
      </c>
      <c r="H55" s="4" t="s">
        <v>63</v>
      </c>
      <c r="I55" s="16">
        <v>33.333300000000001</v>
      </c>
      <c r="J55" s="16" t="s">
        <v>368</v>
      </c>
      <c r="K55" s="16" t="s">
        <v>27</v>
      </c>
      <c r="L55" s="4" t="s">
        <v>154</v>
      </c>
      <c r="M55" s="4" t="s">
        <v>343</v>
      </c>
    </row>
    <row r="56" spans="1:13" x14ac:dyDescent="0.2">
      <c r="A56" s="24" t="s">
        <v>734</v>
      </c>
      <c r="B56" s="4" t="s">
        <v>601</v>
      </c>
      <c r="C56" s="7">
        <v>154087713500</v>
      </c>
      <c r="D56" s="7">
        <v>4682309158</v>
      </c>
      <c r="E56" s="4" t="s">
        <v>158</v>
      </c>
      <c r="F56" s="4" t="s">
        <v>27</v>
      </c>
      <c r="G56" s="4" t="s">
        <v>417</v>
      </c>
      <c r="H56" s="4" t="s">
        <v>27</v>
      </c>
      <c r="I56" s="16">
        <v>25</v>
      </c>
      <c r="J56" s="16" t="s">
        <v>340</v>
      </c>
      <c r="K56" s="16" t="s">
        <v>341</v>
      </c>
      <c r="L56" s="4" t="s">
        <v>158</v>
      </c>
      <c r="M56" s="4" t="s">
        <v>343</v>
      </c>
    </row>
    <row r="57" spans="1:13" x14ac:dyDescent="0.2">
      <c r="A57" s="24" t="s">
        <v>735</v>
      </c>
      <c r="B57" s="4" t="s">
        <v>601</v>
      </c>
      <c r="C57" s="7">
        <v>154087713500</v>
      </c>
      <c r="D57" s="7">
        <v>4682309158</v>
      </c>
      <c r="E57" s="4" t="s">
        <v>158</v>
      </c>
      <c r="F57" s="4" t="s">
        <v>27</v>
      </c>
      <c r="G57" s="4" t="s">
        <v>418</v>
      </c>
      <c r="H57" s="4" t="s">
        <v>27</v>
      </c>
      <c r="I57" s="16">
        <v>25</v>
      </c>
      <c r="J57" s="16" t="s">
        <v>362</v>
      </c>
      <c r="K57" s="16" t="s">
        <v>388</v>
      </c>
      <c r="L57" s="4" t="s">
        <v>158</v>
      </c>
      <c r="M57" s="4" t="s">
        <v>343</v>
      </c>
    </row>
    <row r="58" spans="1:13" x14ac:dyDescent="0.2">
      <c r="A58" s="24" t="s">
        <v>736</v>
      </c>
      <c r="B58" s="4" t="s">
        <v>601</v>
      </c>
      <c r="C58" s="7">
        <v>154087713500</v>
      </c>
      <c r="D58" s="7">
        <v>4682309158</v>
      </c>
      <c r="E58" s="4" t="s">
        <v>158</v>
      </c>
      <c r="F58" s="4" t="s">
        <v>27</v>
      </c>
      <c r="G58" s="4" t="s">
        <v>419</v>
      </c>
      <c r="H58" s="4" t="s">
        <v>27</v>
      </c>
      <c r="I58" s="16">
        <v>25</v>
      </c>
      <c r="J58" s="16" t="s">
        <v>411</v>
      </c>
      <c r="K58" s="16" t="s">
        <v>365</v>
      </c>
      <c r="L58" s="4" t="s">
        <v>158</v>
      </c>
      <c r="M58" s="4" t="s">
        <v>343</v>
      </c>
    </row>
    <row r="59" spans="1:13" x14ac:dyDescent="0.2">
      <c r="A59" s="24" t="s">
        <v>737</v>
      </c>
      <c r="B59" s="4" t="s">
        <v>601</v>
      </c>
      <c r="C59" s="7">
        <v>154087713500</v>
      </c>
      <c r="D59" s="7">
        <v>4682309158</v>
      </c>
      <c r="E59" s="4" t="s">
        <v>158</v>
      </c>
      <c r="F59" s="4" t="s">
        <v>27</v>
      </c>
      <c r="G59" s="4" t="s">
        <v>420</v>
      </c>
      <c r="H59" s="4" t="s">
        <v>27</v>
      </c>
      <c r="I59" s="16">
        <v>25</v>
      </c>
      <c r="J59" s="16" t="s">
        <v>413</v>
      </c>
      <c r="K59" s="16" t="s">
        <v>27</v>
      </c>
      <c r="L59" s="4" t="s">
        <v>158</v>
      </c>
      <c r="M59" s="4" t="s">
        <v>343</v>
      </c>
    </row>
    <row r="60" spans="1:13" x14ac:dyDescent="0.2">
      <c r="A60" s="24" t="s">
        <v>738</v>
      </c>
      <c r="B60" s="4" t="s">
        <v>602</v>
      </c>
      <c r="C60" s="7">
        <v>154087683902</v>
      </c>
      <c r="D60" s="7">
        <v>4663042158</v>
      </c>
      <c r="E60" s="4" t="s">
        <v>163</v>
      </c>
      <c r="F60" s="4" t="s">
        <v>101</v>
      </c>
      <c r="G60" s="4" t="s">
        <v>421</v>
      </c>
      <c r="H60" s="4" t="s">
        <v>101</v>
      </c>
      <c r="I60" s="16">
        <v>100</v>
      </c>
      <c r="J60" s="16" t="s">
        <v>422</v>
      </c>
      <c r="K60" s="16" t="s">
        <v>101</v>
      </c>
      <c r="L60" s="4" t="s">
        <v>423</v>
      </c>
      <c r="M60" s="4" t="s">
        <v>343</v>
      </c>
    </row>
    <row r="61" spans="1:13" x14ac:dyDescent="0.2">
      <c r="A61" s="24" t="s">
        <v>739</v>
      </c>
      <c r="B61" s="4" t="s">
        <v>603</v>
      </c>
      <c r="C61" s="7">
        <v>154087594534</v>
      </c>
      <c r="D61" s="7">
        <v>4606737158</v>
      </c>
      <c r="E61" s="4" t="s">
        <v>167</v>
      </c>
      <c r="F61" s="4" t="s">
        <v>63</v>
      </c>
      <c r="G61" s="4" t="s">
        <v>424</v>
      </c>
      <c r="H61" s="4" t="s">
        <v>63</v>
      </c>
      <c r="I61" s="16">
        <v>33.333300000000001</v>
      </c>
      <c r="J61" s="16" t="s">
        <v>371</v>
      </c>
      <c r="K61" s="16" t="s">
        <v>63</v>
      </c>
      <c r="L61" s="4" t="s">
        <v>167</v>
      </c>
      <c r="M61" s="4" t="s">
        <v>343</v>
      </c>
    </row>
    <row r="62" spans="1:13" x14ac:dyDescent="0.2">
      <c r="A62" s="24" t="s">
        <v>740</v>
      </c>
      <c r="B62" s="4" t="s">
        <v>603</v>
      </c>
      <c r="C62" s="7">
        <v>154087594534</v>
      </c>
      <c r="D62" s="7">
        <v>4606737158</v>
      </c>
      <c r="E62" s="4" t="s">
        <v>167</v>
      </c>
      <c r="F62" s="4" t="s">
        <v>63</v>
      </c>
      <c r="G62" s="4" t="s">
        <v>425</v>
      </c>
      <c r="H62" s="4" t="s">
        <v>356</v>
      </c>
      <c r="I62" s="16">
        <v>33.333300000000001</v>
      </c>
      <c r="J62" s="4" t="s">
        <v>425</v>
      </c>
      <c r="K62" s="4" t="s">
        <v>356</v>
      </c>
      <c r="L62" s="4" t="s">
        <v>167</v>
      </c>
      <c r="M62" s="4" t="s">
        <v>343</v>
      </c>
    </row>
    <row r="63" spans="1:13" x14ac:dyDescent="0.2">
      <c r="A63" s="24" t="s">
        <v>741</v>
      </c>
      <c r="B63" s="4" t="s">
        <v>603</v>
      </c>
      <c r="C63" s="7">
        <v>154087594534</v>
      </c>
      <c r="D63" s="7">
        <v>4606737158</v>
      </c>
      <c r="E63" s="4" t="s">
        <v>167</v>
      </c>
      <c r="F63" s="4" t="s">
        <v>63</v>
      </c>
      <c r="G63" s="4" t="s">
        <v>370</v>
      </c>
      <c r="H63" s="4" t="s">
        <v>63</v>
      </c>
      <c r="I63" s="16">
        <v>33.333300000000001</v>
      </c>
      <c r="J63" s="16" t="s">
        <v>371</v>
      </c>
      <c r="K63" s="16" t="s">
        <v>63</v>
      </c>
      <c r="L63" s="4" t="s">
        <v>167</v>
      </c>
      <c r="M63" s="4" t="s">
        <v>343</v>
      </c>
    </row>
    <row r="64" spans="1:13" x14ac:dyDescent="0.2">
      <c r="A64" s="24" t="s">
        <v>742</v>
      </c>
      <c r="B64" s="4" t="s">
        <v>604</v>
      </c>
      <c r="C64" s="7">
        <v>154087588286</v>
      </c>
      <c r="D64" s="7">
        <v>4602589158</v>
      </c>
      <c r="E64" s="4" t="s">
        <v>171</v>
      </c>
      <c r="F64" s="4" t="s">
        <v>101</v>
      </c>
      <c r="G64" s="4" t="s">
        <v>426</v>
      </c>
      <c r="H64" s="4" t="s">
        <v>101</v>
      </c>
      <c r="I64" s="16">
        <v>100</v>
      </c>
      <c r="J64" s="16" t="s">
        <v>427</v>
      </c>
      <c r="K64" s="16" t="s">
        <v>101</v>
      </c>
      <c r="L64" s="4" t="s">
        <v>171</v>
      </c>
      <c r="M64" s="4" t="s">
        <v>343</v>
      </c>
    </row>
    <row r="65" spans="1:13" x14ac:dyDescent="0.2">
      <c r="A65" s="24" t="s">
        <v>743</v>
      </c>
      <c r="B65" s="4" t="s">
        <v>605</v>
      </c>
      <c r="C65" s="7">
        <v>154087589382</v>
      </c>
      <c r="D65" s="7">
        <v>4603227158</v>
      </c>
      <c r="E65" s="4" t="s">
        <v>175</v>
      </c>
      <c r="F65" s="4" t="s">
        <v>176</v>
      </c>
      <c r="G65" s="4" t="s">
        <v>428</v>
      </c>
      <c r="H65" s="4" t="s">
        <v>2</v>
      </c>
      <c r="I65" s="16">
        <v>50</v>
      </c>
      <c r="J65" s="4" t="s">
        <v>428</v>
      </c>
      <c r="K65" s="4" t="s">
        <v>2</v>
      </c>
      <c r="L65" s="4" t="s">
        <v>175</v>
      </c>
      <c r="M65" s="4" t="s">
        <v>343</v>
      </c>
    </row>
    <row r="66" spans="1:13" x14ac:dyDescent="0.2">
      <c r="A66" s="24" t="s">
        <v>744</v>
      </c>
      <c r="B66" s="4" t="s">
        <v>605</v>
      </c>
      <c r="C66" s="7">
        <v>154087589382</v>
      </c>
      <c r="D66" s="7">
        <v>4603227158</v>
      </c>
      <c r="E66" s="4" t="s">
        <v>175</v>
      </c>
      <c r="F66" s="4" t="s">
        <v>176</v>
      </c>
      <c r="G66" s="4" t="s">
        <v>429</v>
      </c>
      <c r="H66" s="4" t="s">
        <v>341</v>
      </c>
      <c r="I66" s="16">
        <v>50</v>
      </c>
      <c r="J66" s="4" t="s">
        <v>429</v>
      </c>
      <c r="K66" s="4" t="s">
        <v>341</v>
      </c>
      <c r="L66" s="4" t="s">
        <v>175</v>
      </c>
      <c r="M66" s="4" t="s">
        <v>343</v>
      </c>
    </row>
    <row r="67" spans="1:13" x14ac:dyDescent="0.2">
      <c r="A67" s="24" t="s">
        <v>745</v>
      </c>
      <c r="B67" s="4" t="s">
        <v>606</v>
      </c>
      <c r="C67" s="7">
        <v>154087580062</v>
      </c>
      <c r="D67" s="7">
        <v>4597162158</v>
      </c>
      <c r="E67" s="4" t="s">
        <v>180</v>
      </c>
      <c r="F67" s="4" t="s">
        <v>63</v>
      </c>
      <c r="G67" s="4" t="s">
        <v>430</v>
      </c>
      <c r="H67" s="4" t="s">
        <v>21</v>
      </c>
      <c r="I67" s="16">
        <v>50</v>
      </c>
      <c r="J67" s="16" t="s">
        <v>431</v>
      </c>
      <c r="K67" s="16" t="s">
        <v>21</v>
      </c>
      <c r="L67" s="4" t="s">
        <v>432</v>
      </c>
      <c r="M67" s="4" t="s">
        <v>433</v>
      </c>
    </row>
    <row r="68" spans="1:13" x14ac:dyDescent="0.2">
      <c r="A68" s="24" t="s">
        <v>746</v>
      </c>
      <c r="B68" s="4" t="s">
        <v>606</v>
      </c>
      <c r="C68" s="7">
        <v>154087580062</v>
      </c>
      <c r="D68" s="7">
        <v>4597162158</v>
      </c>
      <c r="E68" s="4" t="s">
        <v>180</v>
      </c>
      <c r="F68" s="4" t="s">
        <v>63</v>
      </c>
      <c r="G68" s="4" t="s">
        <v>434</v>
      </c>
      <c r="H68" s="4" t="s">
        <v>63</v>
      </c>
      <c r="I68" s="16">
        <v>50</v>
      </c>
      <c r="J68" s="4" t="s">
        <v>434</v>
      </c>
      <c r="K68" s="4" t="s">
        <v>63</v>
      </c>
      <c r="L68" s="4" t="s">
        <v>432</v>
      </c>
      <c r="M68" s="4" t="s">
        <v>433</v>
      </c>
    </row>
    <row r="69" spans="1:13" x14ac:dyDescent="0.2">
      <c r="A69" s="24" t="s">
        <v>747</v>
      </c>
      <c r="B69" s="4" t="s">
        <v>607</v>
      </c>
      <c r="C69" s="7">
        <v>154087581290</v>
      </c>
      <c r="D69" s="7">
        <v>4597891158</v>
      </c>
      <c r="E69" s="4" t="s">
        <v>184</v>
      </c>
      <c r="F69" s="4" t="s">
        <v>63</v>
      </c>
      <c r="G69" s="4" t="s">
        <v>435</v>
      </c>
      <c r="H69" s="4" t="s">
        <v>63</v>
      </c>
      <c r="I69" s="16">
        <v>50</v>
      </c>
      <c r="J69" s="16" t="s">
        <v>409</v>
      </c>
      <c r="K69" s="16" t="s">
        <v>63</v>
      </c>
      <c r="L69" s="4" t="s">
        <v>184</v>
      </c>
      <c r="M69" s="4" t="s">
        <v>343</v>
      </c>
    </row>
    <row r="70" spans="1:13" x14ac:dyDescent="0.2">
      <c r="A70" s="24" t="s">
        <v>748</v>
      </c>
      <c r="B70" s="4" t="s">
        <v>607</v>
      </c>
      <c r="C70" s="7">
        <v>154087581290</v>
      </c>
      <c r="D70" s="7">
        <v>4597891158</v>
      </c>
      <c r="E70" s="4" t="s">
        <v>184</v>
      </c>
      <c r="F70" s="4" t="s">
        <v>63</v>
      </c>
      <c r="G70" s="4" t="s">
        <v>340</v>
      </c>
      <c r="H70" s="4" t="s">
        <v>341</v>
      </c>
      <c r="I70" s="16">
        <v>50</v>
      </c>
      <c r="J70" s="4" t="s">
        <v>340</v>
      </c>
      <c r="K70" s="4" t="s">
        <v>341</v>
      </c>
      <c r="L70" s="4" t="s">
        <v>184</v>
      </c>
      <c r="M70" s="4" t="s">
        <v>343</v>
      </c>
    </row>
    <row r="71" spans="1:13" x14ac:dyDescent="0.2">
      <c r="A71" s="24" t="s">
        <v>749</v>
      </c>
      <c r="B71" s="4" t="s">
        <v>608</v>
      </c>
      <c r="C71" s="7">
        <v>154087560356</v>
      </c>
      <c r="D71" s="7">
        <v>4583906158</v>
      </c>
      <c r="E71" s="4" t="s">
        <v>187</v>
      </c>
      <c r="F71" s="4" t="s">
        <v>2</v>
      </c>
      <c r="G71" s="4" t="s">
        <v>436</v>
      </c>
      <c r="H71" s="4" t="s">
        <v>356</v>
      </c>
      <c r="I71" s="16">
        <v>50</v>
      </c>
      <c r="J71" s="4" t="s">
        <v>436</v>
      </c>
      <c r="K71" s="4" t="s">
        <v>356</v>
      </c>
      <c r="L71" s="4" t="s">
        <v>187</v>
      </c>
      <c r="M71" s="4" t="s">
        <v>343</v>
      </c>
    </row>
    <row r="72" spans="1:13" x14ac:dyDescent="0.2">
      <c r="A72" s="24" t="s">
        <v>750</v>
      </c>
      <c r="B72" s="4" t="s">
        <v>608</v>
      </c>
      <c r="C72" s="7">
        <v>154087560356</v>
      </c>
      <c r="D72" s="7">
        <v>4583906158</v>
      </c>
      <c r="E72" s="4" t="s">
        <v>187</v>
      </c>
      <c r="F72" s="4" t="s">
        <v>2</v>
      </c>
      <c r="G72" s="4" t="s">
        <v>437</v>
      </c>
      <c r="H72" s="4" t="s">
        <v>2</v>
      </c>
      <c r="I72" s="16">
        <v>50</v>
      </c>
      <c r="J72" s="16" t="s">
        <v>438</v>
      </c>
      <c r="K72" s="16" t="s">
        <v>2</v>
      </c>
      <c r="L72" s="4" t="s">
        <v>187</v>
      </c>
      <c r="M72" s="4" t="s">
        <v>343</v>
      </c>
    </row>
    <row r="73" spans="1:13" x14ac:dyDescent="0.2">
      <c r="A73" s="24" t="s">
        <v>751</v>
      </c>
      <c r="B73" s="4" t="s">
        <v>609</v>
      </c>
      <c r="C73" s="7">
        <v>154087493880</v>
      </c>
      <c r="D73" s="7">
        <v>4545285158</v>
      </c>
      <c r="E73" s="4" t="s">
        <v>191</v>
      </c>
      <c r="F73" s="4" t="s">
        <v>63</v>
      </c>
      <c r="G73" s="4" t="s">
        <v>439</v>
      </c>
      <c r="H73" s="4" t="s">
        <v>356</v>
      </c>
      <c r="I73" s="16">
        <v>33.333300000000001</v>
      </c>
      <c r="J73" s="4" t="s">
        <v>439</v>
      </c>
      <c r="K73" s="4" t="s">
        <v>356</v>
      </c>
      <c r="L73" s="4" t="s">
        <v>440</v>
      </c>
      <c r="M73" s="4" t="s">
        <v>343</v>
      </c>
    </row>
    <row r="74" spans="1:13" x14ac:dyDescent="0.2">
      <c r="A74" s="24" t="s">
        <v>752</v>
      </c>
      <c r="B74" s="4" t="s">
        <v>609</v>
      </c>
      <c r="C74" s="7">
        <v>154087493880</v>
      </c>
      <c r="D74" s="7">
        <v>4545285158</v>
      </c>
      <c r="E74" s="4" t="s">
        <v>191</v>
      </c>
      <c r="F74" s="4" t="s">
        <v>63</v>
      </c>
      <c r="G74" s="4" t="s">
        <v>435</v>
      </c>
      <c r="H74" s="4" t="s">
        <v>63</v>
      </c>
      <c r="I74" s="16">
        <v>33.333300000000001</v>
      </c>
      <c r="J74" s="16" t="s">
        <v>409</v>
      </c>
      <c r="K74" s="16" t="s">
        <v>63</v>
      </c>
      <c r="L74" s="4" t="s">
        <v>440</v>
      </c>
      <c r="M74" s="4" t="s">
        <v>343</v>
      </c>
    </row>
    <row r="75" spans="1:13" x14ac:dyDescent="0.2">
      <c r="A75" s="24" t="s">
        <v>753</v>
      </c>
      <c r="B75" s="4" t="s">
        <v>609</v>
      </c>
      <c r="C75" s="7">
        <v>154087493880</v>
      </c>
      <c r="D75" s="7">
        <v>4545285158</v>
      </c>
      <c r="E75" s="4" t="s">
        <v>191</v>
      </c>
      <c r="F75" s="4" t="s">
        <v>63</v>
      </c>
      <c r="G75" s="4" t="s">
        <v>370</v>
      </c>
      <c r="H75" s="4" t="s">
        <v>63</v>
      </c>
      <c r="I75" s="16">
        <v>33.333300000000001</v>
      </c>
      <c r="J75" s="16" t="s">
        <v>371</v>
      </c>
      <c r="K75" s="16" t="s">
        <v>63</v>
      </c>
      <c r="L75" s="4" t="s">
        <v>440</v>
      </c>
      <c r="M75" s="4" t="s">
        <v>343</v>
      </c>
    </row>
    <row r="76" spans="1:13" x14ac:dyDescent="0.2">
      <c r="A76" s="24" t="s">
        <v>754</v>
      </c>
      <c r="B76" s="4" t="s">
        <v>610</v>
      </c>
      <c r="C76" s="7">
        <v>154087520958</v>
      </c>
      <c r="D76" s="7">
        <v>4563142158</v>
      </c>
      <c r="E76" s="4" t="s">
        <v>194</v>
      </c>
      <c r="F76" s="4" t="s">
        <v>63</v>
      </c>
      <c r="G76" s="4" t="s">
        <v>441</v>
      </c>
      <c r="H76" s="4" t="s">
        <v>356</v>
      </c>
      <c r="I76" s="16">
        <v>50</v>
      </c>
      <c r="J76" s="4" t="s">
        <v>441</v>
      </c>
      <c r="K76" s="4" t="s">
        <v>356</v>
      </c>
      <c r="L76" s="4" t="s">
        <v>442</v>
      </c>
      <c r="M76" s="4" t="s">
        <v>343</v>
      </c>
    </row>
    <row r="77" spans="1:13" x14ac:dyDescent="0.2">
      <c r="A77" s="24" t="s">
        <v>755</v>
      </c>
      <c r="B77" s="4" t="s">
        <v>610</v>
      </c>
      <c r="C77" s="7">
        <v>154087520958</v>
      </c>
      <c r="D77" s="7">
        <v>4563142158</v>
      </c>
      <c r="E77" s="4" t="s">
        <v>194</v>
      </c>
      <c r="F77" s="4" t="s">
        <v>63</v>
      </c>
      <c r="G77" s="4" t="s">
        <v>443</v>
      </c>
      <c r="H77" s="4" t="s">
        <v>63</v>
      </c>
      <c r="I77" s="16">
        <v>50</v>
      </c>
      <c r="J77" s="16" t="s">
        <v>409</v>
      </c>
      <c r="K77" s="16" t="s">
        <v>63</v>
      </c>
      <c r="L77" s="4" t="s">
        <v>442</v>
      </c>
      <c r="M77" s="4" t="s">
        <v>343</v>
      </c>
    </row>
    <row r="78" spans="1:13" x14ac:dyDescent="0.2">
      <c r="A78" s="24" t="s">
        <v>756</v>
      </c>
      <c r="B78" s="4" t="s">
        <v>611</v>
      </c>
      <c r="C78" s="7">
        <v>154088282663</v>
      </c>
      <c r="D78" s="7">
        <v>5207876158</v>
      </c>
      <c r="E78" s="4" t="s">
        <v>198</v>
      </c>
      <c r="F78" s="4" t="s">
        <v>2</v>
      </c>
      <c r="G78" s="4" t="s">
        <v>444</v>
      </c>
      <c r="H78" s="4" t="s">
        <v>356</v>
      </c>
      <c r="I78" s="16">
        <v>14.2857</v>
      </c>
      <c r="J78" s="16" t="s">
        <v>445</v>
      </c>
      <c r="K78" s="16" t="s">
        <v>356</v>
      </c>
      <c r="L78" s="4" t="s">
        <v>198</v>
      </c>
      <c r="M78" s="4" t="s">
        <v>343</v>
      </c>
    </row>
    <row r="79" spans="1:13" x14ac:dyDescent="0.2">
      <c r="A79" s="24" t="s">
        <v>757</v>
      </c>
      <c r="B79" s="4" t="s">
        <v>611</v>
      </c>
      <c r="C79" s="7">
        <v>154088282663</v>
      </c>
      <c r="D79" s="7">
        <v>5207876158</v>
      </c>
      <c r="E79" s="4" t="s">
        <v>198</v>
      </c>
      <c r="F79" s="4" t="s">
        <v>2</v>
      </c>
      <c r="G79" s="4" t="s">
        <v>446</v>
      </c>
      <c r="H79" s="4" t="s">
        <v>356</v>
      </c>
      <c r="I79" s="16">
        <v>14.2857</v>
      </c>
      <c r="J79" s="4" t="s">
        <v>446</v>
      </c>
      <c r="K79" s="4" t="s">
        <v>356</v>
      </c>
      <c r="L79" s="4" t="s">
        <v>198</v>
      </c>
      <c r="M79" s="4" t="s">
        <v>343</v>
      </c>
    </row>
    <row r="80" spans="1:13" x14ac:dyDescent="0.2">
      <c r="A80" s="24" t="s">
        <v>758</v>
      </c>
      <c r="B80" s="4" t="s">
        <v>611</v>
      </c>
      <c r="C80" s="7">
        <v>154088282663</v>
      </c>
      <c r="D80" s="7">
        <v>5207876158</v>
      </c>
      <c r="E80" s="4" t="s">
        <v>198</v>
      </c>
      <c r="F80" s="4" t="s">
        <v>2</v>
      </c>
      <c r="G80" s="4" t="s">
        <v>447</v>
      </c>
      <c r="H80" s="4" t="s">
        <v>356</v>
      </c>
      <c r="I80" s="16">
        <v>14.2857</v>
      </c>
      <c r="J80" s="4" t="s">
        <v>448</v>
      </c>
      <c r="K80" s="4" t="s">
        <v>356</v>
      </c>
      <c r="L80" s="4" t="s">
        <v>198</v>
      </c>
      <c r="M80" s="4" t="s">
        <v>343</v>
      </c>
    </row>
    <row r="81" spans="1:13" x14ac:dyDescent="0.2">
      <c r="A81" s="24" t="s">
        <v>759</v>
      </c>
      <c r="B81" s="4" t="s">
        <v>611</v>
      </c>
      <c r="C81" s="7">
        <v>154088282663</v>
      </c>
      <c r="D81" s="7">
        <v>5207876158</v>
      </c>
      <c r="E81" s="4" t="s">
        <v>198</v>
      </c>
      <c r="F81" s="4" t="s">
        <v>2</v>
      </c>
      <c r="G81" s="4" t="s">
        <v>449</v>
      </c>
      <c r="H81" s="4" t="s">
        <v>356</v>
      </c>
      <c r="I81" s="16">
        <v>14.2857</v>
      </c>
      <c r="J81" s="16" t="s">
        <v>450</v>
      </c>
      <c r="K81" s="16" t="s">
        <v>356</v>
      </c>
      <c r="L81" s="4" t="s">
        <v>198</v>
      </c>
      <c r="M81" s="4" t="s">
        <v>343</v>
      </c>
    </row>
    <row r="82" spans="1:13" x14ac:dyDescent="0.2">
      <c r="A82" s="24" t="s">
        <v>760</v>
      </c>
      <c r="B82" s="4" t="s">
        <v>611</v>
      </c>
      <c r="C82" s="7">
        <v>154088282663</v>
      </c>
      <c r="D82" s="7">
        <v>5207876158</v>
      </c>
      <c r="E82" s="4" t="s">
        <v>198</v>
      </c>
      <c r="F82" s="4" t="s">
        <v>2</v>
      </c>
      <c r="G82" s="4" t="s">
        <v>451</v>
      </c>
      <c r="H82" s="4" t="s">
        <v>356</v>
      </c>
      <c r="I82" s="16">
        <v>14.2857</v>
      </c>
      <c r="J82" s="16" t="s">
        <v>452</v>
      </c>
      <c r="K82" s="16" t="s">
        <v>356</v>
      </c>
      <c r="L82" s="4" t="s">
        <v>198</v>
      </c>
      <c r="M82" s="4" t="s">
        <v>343</v>
      </c>
    </row>
    <row r="83" spans="1:13" x14ac:dyDescent="0.2">
      <c r="A83" s="24" t="s">
        <v>761</v>
      </c>
      <c r="B83" s="4" t="s">
        <v>611</v>
      </c>
      <c r="C83" s="7">
        <v>154088282663</v>
      </c>
      <c r="D83" s="7">
        <v>5207876158</v>
      </c>
      <c r="E83" s="4" t="s">
        <v>198</v>
      </c>
      <c r="F83" s="4" t="s">
        <v>2</v>
      </c>
      <c r="G83" s="4" t="s">
        <v>453</v>
      </c>
      <c r="H83" s="4" t="s">
        <v>2</v>
      </c>
      <c r="I83" s="16">
        <v>14.2857</v>
      </c>
      <c r="J83" s="16" t="s">
        <v>362</v>
      </c>
      <c r="K83" s="16" t="s">
        <v>2</v>
      </c>
      <c r="L83" s="4" t="s">
        <v>198</v>
      </c>
      <c r="M83" s="4" t="s">
        <v>343</v>
      </c>
    </row>
    <row r="84" spans="1:13" x14ac:dyDescent="0.2">
      <c r="A84" s="24" t="s">
        <v>762</v>
      </c>
      <c r="B84" s="4" t="s">
        <v>611</v>
      </c>
      <c r="C84" s="7">
        <v>154088282663</v>
      </c>
      <c r="D84" s="7">
        <v>5207876158</v>
      </c>
      <c r="E84" s="4" t="s">
        <v>198</v>
      </c>
      <c r="F84" s="4" t="s">
        <v>2</v>
      </c>
      <c r="G84" s="4" t="s">
        <v>454</v>
      </c>
      <c r="H84" s="4" t="s">
        <v>356</v>
      </c>
      <c r="I84" s="16">
        <v>14.2857</v>
      </c>
      <c r="J84" s="16" t="s">
        <v>455</v>
      </c>
      <c r="K84" s="4" t="s">
        <v>356</v>
      </c>
      <c r="L84" s="4" t="s">
        <v>198</v>
      </c>
      <c r="M84" s="4" t="s">
        <v>343</v>
      </c>
    </row>
    <row r="85" spans="1:13" x14ac:dyDescent="0.2">
      <c r="A85" s="24" t="s">
        <v>763</v>
      </c>
      <c r="B85" s="4" t="s">
        <v>612</v>
      </c>
      <c r="C85" s="7">
        <v>154088564877</v>
      </c>
      <c r="D85" s="7">
        <v>5464548158</v>
      </c>
      <c r="E85" s="4" t="s">
        <v>202</v>
      </c>
      <c r="F85" s="4" t="s">
        <v>27</v>
      </c>
      <c r="G85" s="4" t="s">
        <v>661</v>
      </c>
      <c r="H85" s="4" t="s">
        <v>27</v>
      </c>
      <c r="I85" s="16">
        <v>50</v>
      </c>
      <c r="J85" s="16" t="s">
        <v>362</v>
      </c>
      <c r="K85" s="4" t="s">
        <v>27</v>
      </c>
      <c r="L85" s="4" t="s">
        <v>202</v>
      </c>
      <c r="M85" s="4" t="s">
        <v>343</v>
      </c>
    </row>
    <row r="86" spans="1:13" x14ac:dyDescent="0.2">
      <c r="A86" s="24" t="s">
        <v>764</v>
      </c>
      <c r="B86" s="4" t="s">
        <v>612</v>
      </c>
      <c r="C86" s="7">
        <v>154088564877</v>
      </c>
      <c r="D86" s="7">
        <v>5464548158</v>
      </c>
      <c r="E86" s="4" t="s">
        <v>202</v>
      </c>
      <c r="F86" s="4" t="s">
        <v>27</v>
      </c>
      <c r="G86" s="4" t="s">
        <v>662</v>
      </c>
      <c r="H86" s="4" t="s">
        <v>27</v>
      </c>
      <c r="I86" s="16">
        <v>50</v>
      </c>
      <c r="J86" s="16" t="s">
        <v>362</v>
      </c>
      <c r="K86" s="4" t="s">
        <v>27</v>
      </c>
      <c r="L86" s="4" t="s">
        <v>202</v>
      </c>
      <c r="M86" s="4" t="s">
        <v>343</v>
      </c>
    </row>
    <row r="87" spans="1:13" x14ac:dyDescent="0.2">
      <c r="A87" s="24" t="s">
        <v>765</v>
      </c>
      <c r="B87" s="4" t="s">
        <v>613</v>
      </c>
      <c r="C87" s="7">
        <v>154087383928</v>
      </c>
      <c r="D87" s="7">
        <v>4479315158</v>
      </c>
      <c r="E87" s="1" t="s">
        <v>207</v>
      </c>
      <c r="F87" s="4" t="s">
        <v>21</v>
      </c>
      <c r="G87" s="4" t="s">
        <v>456</v>
      </c>
      <c r="H87" s="4" t="s">
        <v>21</v>
      </c>
      <c r="I87" s="16">
        <v>50</v>
      </c>
      <c r="J87" s="16" t="s">
        <v>431</v>
      </c>
      <c r="K87" s="16" t="s">
        <v>21</v>
      </c>
      <c r="L87" s="4" t="s">
        <v>457</v>
      </c>
      <c r="M87" s="4" t="s">
        <v>433</v>
      </c>
    </row>
    <row r="88" spans="1:13" x14ac:dyDescent="0.2">
      <c r="A88" s="24" t="s">
        <v>766</v>
      </c>
      <c r="B88" s="4" t="s">
        <v>613</v>
      </c>
      <c r="C88" s="7">
        <v>154087383928</v>
      </c>
      <c r="D88" s="7">
        <v>4479315158</v>
      </c>
      <c r="E88" s="1" t="s">
        <v>207</v>
      </c>
      <c r="F88" s="4" t="s">
        <v>21</v>
      </c>
      <c r="G88" s="4" t="s">
        <v>458</v>
      </c>
      <c r="H88" s="4" t="s">
        <v>27</v>
      </c>
      <c r="I88" s="16">
        <v>50</v>
      </c>
      <c r="J88" s="16" t="s">
        <v>459</v>
      </c>
      <c r="K88" s="16" t="s">
        <v>365</v>
      </c>
      <c r="L88" s="4" t="s">
        <v>457</v>
      </c>
      <c r="M88" s="4" t="s">
        <v>433</v>
      </c>
    </row>
    <row r="89" spans="1:13" x14ac:dyDescent="0.2">
      <c r="A89" s="24" t="s">
        <v>767</v>
      </c>
      <c r="B89" s="4" t="s">
        <v>614</v>
      </c>
      <c r="C89" s="7">
        <v>154087382930</v>
      </c>
      <c r="D89" s="7">
        <v>4478555158</v>
      </c>
      <c r="E89" s="1" t="s">
        <v>212</v>
      </c>
      <c r="F89" s="4" t="s">
        <v>27</v>
      </c>
      <c r="G89" s="4" t="s">
        <v>358</v>
      </c>
      <c r="H89" s="4" t="s">
        <v>359</v>
      </c>
      <c r="I89" s="16">
        <v>100</v>
      </c>
      <c r="J89" s="4" t="s">
        <v>358</v>
      </c>
      <c r="K89" s="4" t="s">
        <v>359</v>
      </c>
      <c r="L89" s="4" t="s">
        <v>460</v>
      </c>
      <c r="M89" s="4" t="s">
        <v>343</v>
      </c>
    </row>
    <row r="90" spans="1:13" x14ac:dyDescent="0.2">
      <c r="A90" s="24" t="s">
        <v>768</v>
      </c>
      <c r="B90" s="4" t="s">
        <v>615</v>
      </c>
      <c r="C90" s="7">
        <v>154088274363</v>
      </c>
      <c r="D90" s="7">
        <v>5199808158</v>
      </c>
      <c r="E90" s="1" t="s">
        <v>217</v>
      </c>
      <c r="F90" s="4" t="s">
        <v>63</v>
      </c>
      <c r="G90" s="4" t="s">
        <v>364</v>
      </c>
      <c r="H90" s="4" t="s">
        <v>365</v>
      </c>
      <c r="I90" s="16">
        <v>33.332999999999998</v>
      </c>
      <c r="J90" s="4" t="s">
        <v>364</v>
      </c>
      <c r="K90" s="4" t="s">
        <v>365</v>
      </c>
      <c r="L90" s="4" t="s">
        <v>217</v>
      </c>
      <c r="M90" s="4" t="s">
        <v>343</v>
      </c>
    </row>
    <row r="91" spans="1:13" x14ac:dyDescent="0.2">
      <c r="A91" s="24" t="s">
        <v>769</v>
      </c>
      <c r="B91" s="4" t="s">
        <v>615</v>
      </c>
      <c r="C91" s="7">
        <v>154088274363</v>
      </c>
      <c r="D91" s="7">
        <v>5199808158</v>
      </c>
      <c r="E91" s="1" t="s">
        <v>217</v>
      </c>
      <c r="F91" s="4" t="s">
        <v>63</v>
      </c>
      <c r="G91" s="4" t="s">
        <v>435</v>
      </c>
      <c r="H91" s="4" t="s">
        <v>63</v>
      </c>
      <c r="I91" s="16">
        <v>33.332999999999998</v>
      </c>
      <c r="J91" s="16" t="s">
        <v>409</v>
      </c>
      <c r="K91" s="16" t="s">
        <v>63</v>
      </c>
      <c r="L91" s="4" t="s">
        <v>217</v>
      </c>
      <c r="M91" s="4" t="s">
        <v>343</v>
      </c>
    </row>
    <row r="92" spans="1:13" x14ac:dyDescent="0.2">
      <c r="A92" s="24" t="s">
        <v>770</v>
      </c>
      <c r="B92" s="4" t="s">
        <v>615</v>
      </c>
      <c r="C92" s="7">
        <v>154088274363</v>
      </c>
      <c r="D92" s="7">
        <v>5199808158</v>
      </c>
      <c r="E92" s="1" t="s">
        <v>217</v>
      </c>
      <c r="F92" s="4" t="s">
        <v>63</v>
      </c>
      <c r="G92" s="4" t="s">
        <v>478</v>
      </c>
      <c r="H92" s="4" t="s">
        <v>350</v>
      </c>
      <c r="I92" s="16">
        <v>33.332999999999998</v>
      </c>
      <c r="J92" s="16" t="s">
        <v>362</v>
      </c>
      <c r="K92" s="16" t="s">
        <v>350</v>
      </c>
      <c r="L92" s="4" t="s">
        <v>217</v>
      </c>
      <c r="M92" s="4" t="s">
        <v>343</v>
      </c>
    </row>
    <row r="93" spans="1:13" x14ac:dyDescent="0.2">
      <c r="A93" s="24" t="s">
        <v>771</v>
      </c>
      <c r="B93" s="4" t="s">
        <v>616</v>
      </c>
      <c r="C93" s="7">
        <v>154087353801</v>
      </c>
      <c r="D93" s="7">
        <v>4458318158</v>
      </c>
      <c r="E93" s="4" t="s">
        <v>220</v>
      </c>
      <c r="F93" s="4" t="s">
        <v>63</v>
      </c>
      <c r="G93" s="4" t="s">
        <v>461</v>
      </c>
      <c r="H93" s="4" t="s">
        <v>388</v>
      </c>
      <c r="I93" s="16">
        <v>50</v>
      </c>
      <c r="J93" s="16" t="s">
        <v>462</v>
      </c>
      <c r="K93" s="16" t="s">
        <v>388</v>
      </c>
      <c r="L93" s="4" t="s">
        <v>463</v>
      </c>
      <c r="M93" s="4" t="s">
        <v>433</v>
      </c>
    </row>
    <row r="94" spans="1:13" x14ac:dyDescent="0.2">
      <c r="A94" s="24" t="s">
        <v>772</v>
      </c>
      <c r="B94" s="4" t="s">
        <v>616</v>
      </c>
      <c r="C94" s="7">
        <v>154087353801</v>
      </c>
      <c r="D94" s="7">
        <v>4458318158</v>
      </c>
      <c r="E94" s="4" t="s">
        <v>220</v>
      </c>
      <c r="F94" s="4" t="s">
        <v>63</v>
      </c>
      <c r="G94" s="4" t="s">
        <v>464</v>
      </c>
      <c r="H94" s="4" t="s">
        <v>63</v>
      </c>
      <c r="I94" s="16">
        <v>50</v>
      </c>
      <c r="J94" s="4" t="s">
        <v>464</v>
      </c>
      <c r="K94" s="4" t="s">
        <v>63</v>
      </c>
      <c r="L94" s="4" t="s">
        <v>463</v>
      </c>
      <c r="M94" s="4" t="s">
        <v>433</v>
      </c>
    </row>
    <row r="95" spans="1:13" x14ac:dyDescent="0.2">
      <c r="A95" s="24" t="s">
        <v>773</v>
      </c>
      <c r="B95" s="4" t="s">
        <v>617</v>
      </c>
      <c r="C95" s="7">
        <v>154087795889</v>
      </c>
      <c r="D95" s="7">
        <v>4702551158</v>
      </c>
      <c r="E95" s="4" t="s">
        <v>225</v>
      </c>
      <c r="F95" s="4" t="s">
        <v>27</v>
      </c>
      <c r="G95" s="4" t="s">
        <v>439</v>
      </c>
      <c r="H95" s="4" t="s">
        <v>356</v>
      </c>
      <c r="I95" s="16">
        <v>33.333300000000001</v>
      </c>
      <c r="J95" s="4" t="s">
        <v>439</v>
      </c>
      <c r="K95" s="4" t="s">
        <v>356</v>
      </c>
      <c r="L95" s="4" t="s">
        <v>225</v>
      </c>
      <c r="M95" s="4" t="s">
        <v>343</v>
      </c>
    </row>
    <row r="96" spans="1:13" x14ac:dyDescent="0.2">
      <c r="A96" s="24" t="s">
        <v>774</v>
      </c>
      <c r="B96" s="4" t="s">
        <v>617</v>
      </c>
      <c r="C96" s="7">
        <v>154087795889</v>
      </c>
      <c r="D96" s="7">
        <v>4702551158</v>
      </c>
      <c r="E96" s="4" t="s">
        <v>225</v>
      </c>
      <c r="F96" s="4" t="s">
        <v>27</v>
      </c>
      <c r="G96" s="4" t="s">
        <v>465</v>
      </c>
      <c r="H96" s="4" t="s">
        <v>356</v>
      </c>
      <c r="I96" s="16">
        <v>33.333300000000001</v>
      </c>
      <c r="J96" s="4" t="s">
        <v>465</v>
      </c>
      <c r="K96" s="4" t="s">
        <v>356</v>
      </c>
      <c r="L96" s="4" t="s">
        <v>225</v>
      </c>
      <c r="M96" s="4" t="s">
        <v>343</v>
      </c>
    </row>
    <row r="97" spans="1:13" x14ac:dyDescent="0.2">
      <c r="A97" s="24" t="s">
        <v>775</v>
      </c>
      <c r="B97" s="4" t="s">
        <v>617</v>
      </c>
      <c r="C97" s="7">
        <v>154087795889</v>
      </c>
      <c r="D97" s="7">
        <v>4702551158</v>
      </c>
      <c r="E97" s="4" t="s">
        <v>225</v>
      </c>
      <c r="F97" s="4" t="s">
        <v>27</v>
      </c>
      <c r="G97" s="4" t="s">
        <v>466</v>
      </c>
      <c r="H97" s="4" t="s">
        <v>27</v>
      </c>
      <c r="I97" s="16">
        <v>33.333300000000001</v>
      </c>
      <c r="J97" s="16" t="s">
        <v>368</v>
      </c>
      <c r="K97" s="16" t="s">
        <v>27</v>
      </c>
      <c r="L97" s="4" t="s">
        <v>225</v>
      </c>
      <c r="M97" s="4" t="s">
        <v>343</v>
      </c>
    </row>
    <row r="98" spans="1:13" x14ac:dyDescent="0.2">
      <c r="A98" s="24" t="s">
        <v>776</v>
      </c>
      <c r="B98" s="4" t="s">
        <v>618</v>
      </c>
      <c r="C98" s="7">
        <v>154087228825</v>
      </c>
      <c r="D98" s="7">
        <v>4362885158</v>
      </c>
      <c r="E98" s="4" t="s">
        <v>230</v>
      </c>
      <c r="F98" s="4" t="s">
        <v>63</v>
      </c>
      <c r="G98" s="4" t="s">
        <v>467</v>
      </c>
      <c r="H98" s="4" t="s">
        <v>63</v>
      </c>
      <c r="I98" s="16">
        <v>100</v>
      </c>
      <c r="J98" s="16" t="s">
        <v>409</v>
      </c>
      <c r="K98" s="16" t="s">
        <v>63</v>
      </c>
      <c r="L98" s="4" t="s">
        <v>468</v>
      </c>
      <c r="M98" s="4" t="s">
        <v>386</v>
      </c>
    </row>
    <row r="99" spans="1:13" x14ac:dyDescent="0.2">
      <c r="A99" s="24" t="s">
        <v>777</v>
      </c>
      <c r="B99" s="4" t="s">
        <v>619</v>
      </c>
      <c r="C99" s="7">
        <v>154087180261</v>
      </c>
      <c r="D99" s="7">
        <v>4323842158</v>
      </c>
      <c r="E99" s="4" t="s">
        <v>233</v>
      </c>
      <c r="F99" s="4" t="s">
        <v>63</v>
      </c>
      <c r="G99" s="4" t="s">
        <v>469</v>
      </c>
      <c r="H99" s="4" t="s">
        <v>388</v>
      </c>
      <c r="I99" s="16">
        <v>100</v>
      </c>
      <c r="J99" s="4" t="s">
        <v>469</v>
      </c>
      <c r="K99" s="4" t="s">
        <v>388</v>
      </c>
      <c r="L99" s="4" t="s">
        <v>470</v>
      </c>
      <c r="M99" s="4" t="s">
        <v>343</v>
      </c>
    </row>
    <row r="100" spans="1:13" x14ac:dyDescent="0.2">
      <c r="A100" s="24" t="s">
        <v>778</v>
      </c>
      <c r="B100" s="4" t="s">
        <v>620</v>
      </c>
      <c r="C100" s="7">
        <v>154087039053</v>
      </c>
      <c r="D100" s="7">
        <v>4205743158</v>
      </c>
      <c r="E100" s="4" t="s">
        <v>239</v>
      </c>
      <c r="F100" s="4" t="s">
        <v>121</v>
      </c>
      <c r="G100" s="4" t="s">
        <v>471</v>
      </c>
      <c r="H100" s="4" t="s">
        <v>121</v>
      </c>
      <c r="I100" s="16">
        <v>100</v>
      </c>
      <c r="J100" s="4" t="s">
        <v>472</v>
      </c>
      <c r="K100" s="4" t="s">
        <v>121</v>
      </c>
      <c r="L100" s="4" t="s">
        <v>239</v>
      </c>
      <c r="M100" s="4" t="s">
        <v>343</v>
      </c>
    </row>
    <row r="101" spans="1:13" x14ac:dyDescent="0.2">
      <c r="A101" s="24" t="s">
        <v>779</v>
      </c>
      <c r="B101" s="4" t="s">
        <v>621</v>
      </c>
      <c r="C101" s="7">
        <v>154087700640</v>
      </c>
      <c r="D101" s="7">
        <v>4674243158</v>
      </c>
      <c r="E101" s="1" t="s">
        <v>244</v>
      </c>
      <c r="F101" s="4" t="s">
        <v>2</v>
      </c>
      <c r="G101" s="4" t="s">
        <v>473</v>
      </c>
      <c r="H101" s="4" t="s">
        <v>350</v>
      </c>
      <c r="I101" s="16">
        <v>20</v>
      </c>
      <c r="J101" s="4" t="s">
        <v>473</v>
      </c>
      <c r="K101" s="4" t="s">
        <v>350</v>
      </c>
      <c r="L101" s="4" t="s">
        <v>244</v>
      </c>
      <c r="M101" s="4" t="s">
        <v>343</v>
      </c>
    </row>
    <row r="102" spans="1:13" x14ac:dyDescent="0.2">
      <c r="A102" s="24" t="s">
        <v>780</v>
      </c>
      <c r="B102" s="4" t="s">
        <v>621</v>
      </c>
      <c r="C102" s="7">
        <v>154087700640</v>
      </c>
      <c r="D102" s="7">
        <v>4674243158</v>
      </c>
      <c r="E102" s="1" t="s">
        <v>244</v>
      </c>
      <c r="F102" s="4" t="s">
        <v>2</v>
      </c>
      <c r="G102" s="4" t="s">
        <v>349</v>
      </c>
      <c r="H102" s="4" t="s">
        <v>350</v>
      </c>
      <c r="I102" s="16">
        <v>20</v>
      </c>
      <c r="J102" s="16" t="s">
        <v>351</v>
      </c>
      <c r="K102" s="16" t="s">
        <v>350</v>
      </c>
      <c r="L102" s="4" t="s">
        <v>244</v>
      </c>
      <c r="M102" s="4" t="s">
        <v>343</v>
      </c>
    </row>
    <row r="103" spans="1:13" x14ac:dyDescent="0.2">
      <c r="A103" s="24" t="s">
        <v>781</v>
      </c>
      <c r="B103" s="4" t="s">
        <v>621</v>
      </c>
      <c r="C103" s="7">
        <v>154087700640</v>
      </c>
      <c r="D103" s="7">
        <v>4674243158</v>
      </c>
      <c r="E103" s="1" t="s">
        <v>244</v>
      </c>
      <c r="F103" s="4" t="s">
        <v>2</v>
      </c>
      <c r="G103" s="4" t="s">
        <v>474</v>
      </c>
      <c r="H103" s="4" t="s">
        <v>350</v>
      </c>
      <c r="I103" s="16">
        <v>20</v>
      </c>
      <c r="J103" s="16" t="s">
        <v>475</v>
      </c>
      <c r="K103" s="16" t="s">
        <v>350</v>
      </c>
      <c r="L103" s="4" t="s">
        <v>244</v>
      </c>
      <c r="M103" s="4" t="s">
        <v>343</v>
      </c>
    </row>
    <row r="104" spans="1:13" x14ac:dyDescent="0.2">
      <c r="A104" s="24" t="s">
        <v>782</v>
      </c>
      <c r="B104" s="4" t="s">
        <v>621</v>
      </c>
      <c r="C104" s="7">
        <v>154087700640</v>
      </c>
      <c r="D104" s="7">
        <v>4674243158</v>
      </c>
      <c r="E104" s="1" t="s">
        <v>244</v>
      </c>
      <c r="F104" s="4" t="s">
        <v>2</v>
      </c>
      <c r="G104" s="4" t="s">
        <v>476</v>
      </c>
      <c r="H104" s="4" t="s">
        <v>2</v>
      </c>
      <c r="I104" s="16">
        <v>20</v>
      </c>
      <c r="J104" s="16" t="s">
        <v>477</v>
      </c>
      <c r="K104" s="16" t="s">
        <v>2</v>
      </c>
      <c r="L104" s="4" t="s">
        <v>244</v>
      </c>
      <c r="M104" s="4" t="s">
        <v>343</v>
      </c>
    </row>
    <row r="105" spans="1:13" x14ac:dyDescent="0.2">
      <c r="A105" s="24" t="s">
        <v>783</v>
      </c>
      <c r="B105" s="4" t="s">
        <v>621</v>
      </c>
      <c r="C105" s="7">
        <v>154087700640</v>
      </c>
      <c r="D105" s="7">
        <v>4674243158</v>
      </c>
      <c r="E105" s="1" t="s">
        <v>244</v>
      </c>
      <c r="F105" s="4" t="s">
        <v>2</v>
      </c>
      <c r="G105" s="4" t="s">
        <v>478</v>
      </c>
      <c r="H105" s="4" t="s">
        <v>350</v>
      </c>
      <c r="I105" s="16">
        <v>20</v>
      </c>
      <c r="J105" s="16" t="s">
        <v>362</v>
      </c>
      <c r="K105" s="16" t="s">
        <v>350</v>
      </c>
      <c r="L105" s="4" t="s">
        <v>244</v>
      </c>
      <c r="M105" s="4" t="s">
        <v>343</v>
      </c>
    </row>
    <row r="106" spans="1:13" x14ac:dyDescent="0.2">
      <c r="A106" s="24" t="s">
        <v>784</v>
      </c>
      <c r="B106" s="4" t="s">
        <v>622</v>
      </c>
      <c r="C106" s="7">
        <v>154087647467</v>
      </c>
      <c r="D106" s="7">
        <v>4640274158</v>
      </c>
      <c r="E106" s="4" t="s">
        <v>248</v>
      </c>
      <c r="F106" s="4" t="s">
        <v>121</v>
      </c>
      <c r="G106" s="4" t="s">
        <v>479</v>
      </c>
      <c r="H106" s="4" t="s">
        <v>121</v>
      </c>
      <c r="I106" s="16">
        <v>100</v>
      </c>
      <c r="J106" s="4" t="s">
        <v>479</v>
      </c>
      <c r="K106" s="4" t="s">
        <v>121</v>
      </c>
      <c r="L106" s="4" t="s">
        <v>480</v>
      </c>
      <c r="M106" s="4" t="s">
        <v>343</v>
      </c>
    </row>
    <row r="107" spans="1:13" x14ac:dyDescent="0.2">
      <c r="A107" s="24" t="s">
        <v>785</v>
      </c>
      <c r="B107" s="4" t="s">
        <v>623</v>
      </c>
      <c r="C107" s="7">
        <v>154087371044</v>
      </c>
      <c r="D107" s="7">
        <v>4469624158</v>
      </c>
      <c r="E107" s="4" t="s">
        <v>253</v>
      </c>
      <c r="F107" s="4" t="s">
        <v>2</v>
      </c>
      <c r="G107" s="4" t="s">
        <v>476</v>
      </c>
      <c r="H107" s="4" t="s">
        <v>2</v>
      </c>
      <c r="I107" s="16">
        <v>33.333300000000001</v>
      </c>
      <c r="J107" s="16" t="s">
        <v>477</v>
      </c>
      <c r="K107" s="16" t="s">
        <v>2</v>
      </c>
      <c r="L107" s="4" t="s">
        <v>481</v>
      </c>
      <c r="M107" s="4" t="s">
        <v>343</v>
      </c>
    </row>
    <row r="108" spans="1:13" x14ac:dyDescent="0.2">
      <c r="A108" s="24" t="s">
        <v>786</v>
      </c>
      <c r="B108" s="4" t="s">
        <v>623</v>
      </c>
      <c r="C108" s="7">
        <v>154087371044</v>
      </c>
      <c r="D108" s="7">
        <v>4469624158</v>
      </c>
      <c r="E108" s="4" t="s">
        <v>253</v>
      </c>
      <c r="F108" s="4" t="s">
        <v>2</v>
      </c>
      <c r="G108" s="4" t="s">
        <v>482</v>
      </c>
      <c r="H108" s="4" t="s">
        <v>483</v>
      </c>
      <c r="I108" s="16">
        <v>33.333300000000001</v>
      </c>
      <c r="J108" s="4" t="s">
        <v>482</v>
      </c>
      <c r="K108" s="4" t="s">
        <v>483</v>
      </c>
      <c r="L108" s="4" t="s">
        <v>481</v>
      </c>
      <c r="M108" s="4" t="s">
        <v>343</v>
      </c>
    </row>
    <row r="109" spans="1:13" x14ac:dyDescent="0.2">
      <c r="A109" s="24" t="s">
        <v>787</v>
      </c>
      <c r="B109" s="4" t="s">
        <v>623</v>
      </c>
      <c r="C109" s="7">
        <v>154087371044</v>
      </c>
      <c r="D109" s="7">
        <v>4469624158</v>
      </c>
      <c r="E109" s="4" t="s">
        <v>253</v>
      </c>
      <c r="F109" s="4" t="s">
        <v>2</v>
      </c>
      <c r="G109" s="4" t="s">
        <v>484</v>
      </c>
      <c r="H109" s="4" t="s">
        <v>483</v>
      </c>
      <c r="I109" s="16">
        <v>33.333300000000001</v>
      </c>
      <c r="J109" s="16" t="s">
        <v>485</v>
      </c>
      <c r="K109" s="16" t="s">
        <v>341</v>
      </c>
      <c r="L109" s="4" t="s">
        <v>481</v>
      </c>
      <c r="M109" s="4" t="s">
        <v>343</v>
      </c>
    </row>
    <row r="110" spans="1:13" x14ac:dyDescent="0.2">
      <c r="A110" s="24" t="s">
        <v>788</v>
      </c>
      <c r="B110" s="4" t="s">
        <v>624</v>
      </c>
      <c r="C110" s="7">
        <v>154088367576</v>
      </c>
      <c r="D110" s="7">
        <v>5264101158</v>
      </c>
      <c r="E110" s="1" t="s">
        <v>257</v>
      </c>
      <c r="F110" s="4" t="s">
        <v>2</v>
      </c>
      <c r="G110" s="4" t="s">
        <v>486</v>
      </c>
      <c r="H110" s="4" t="s">
        <v>356</v>
      </c>
      <c r="I110" s="16">
        <v>33.333300000000001</v>
      </c>
      <c r="J110" s="4" t="s">
        <v>486</v>
      </c>
      <c r="K110" s="4" t="s">
        <v>356</v>
      </c>
      <c r="L110" s="4" t="s">
        <v>487</v>
      </c>
      <c r="M110" s="4" t="s">
        <v>343</v>
      </c>
    </row>
    <row r="111" spans="1:13" x14ac:dyDescent="0.2">
      <c r="A111" s="24" t="s">
        <v>789</v>
      </c>
      <c r="B111" s="4" t="s">
        <v>624</v>
      </c>
      <c r="C111" s="7">
        <v>154088367576</v>
      </c>
      <c r="D111" s="7">
        <v>5264101158</v>
      </c>
      <c r="E111" s="1" t="s">
        <v>257</v>
      </c>
      <c r="F111" s="4" t="s">
        <v>2</v>
      </c>
      <c r="G111" s="4" t="s">
        <v>488</v>
      </c>
      <c r="H111" s="4" t="s">
        <v>356</v>
      </c>
      <c r="I111" s="16">
        <v>33.333300000000001</v>
      </c>
      <c r="J111" s="16" t="s">
        <v>489</v>
      </c>
      <c r="K111" s="16" t="s">
        <v>356</v>
      </c>
      <c r="L111" s="4" t="s">
        <v>487</v>
      </c>
      <c r="M111" s="4" t="s">
        <v>343</v>
      </c>
    </row>
    <row r="112" spans="1:13" x14ac:dyDescent="0.2">
      <c r="A112" s="24" t="s">
        <v>790</v>
      </c>
      <c r="B112" s="4" t="s">
        <v>624</v>
      </c>
      <c r="C112" s="7">
        <v>154088367576</v>
      </c>
      <c r="D112" s="7">
        <v>5264101158</v>
      </c>
      <c r="E112" s="1" t="s">
        <v>257</v>
      </c>
      <c r="F112" s="4" t="s">
        <v>2</v>
      </c>
      <c r="G112" s="4" t="s">
        <v>490</v>
      </c>
      <c r="H112" s="4" t="s">
        <v>2</v>
      </c>
      <c r="I112" s="16">
        <v>33.333300000000001</v>
      </c>
      <c r="J112" s="16" t="s">
        <v>477</v>
      </c>
      <c r="K112" s="16" t="s">
        <v>2</v>
      </c>
      <c r="L112" s="4" t="s">
        <v>487</v>
      </c>
      <c r="M112" s="4" t="s">
        <v>343</v>
      </c>
    </row>
    <row r="113" spans="1:13" x14ac:dyDescent="0.2">
      <c r="A113" s="24" t="s">
        <v>791</v>
      </c>
      <c r="B113" s="4" t="s">
        <v>625</v>
      </c>
      <c r="C113" s="7">
        <v>154086957022</v>
      </c>
      <c r="D113" s="7">
        <v>4152912158</v>
      </c>
      <c r="E113" s="4" t="s">
        <v>261</v>
      </c>
      <c r="F113" s="4" t="s">
        <v>262</v>
      </c>
      <c r="G113" s="4"/>
      <c r="H113" s="4"/>
      <c r="I113" s="16"/>
      <c r="J113" s="16"/>
      <c r="K113" s="16"/>
      <c r="L113" s="4" t="s">
        <v>491</v>
      </c>
      <c r="M113" s="4" t="s">
        <v>343</v>
      </c>
    </row>
    <row r="114" spans="1:13" x14ac:dyDescent="0.2">
      <c r="A114" s="24" t="s">
        <v>792</v>
      </c>
      <c r="B114" s="4" t="s">
        <v>626</v>
      </c>
      <c r="C114" s="7">
        <v>154087018326</v>
      </c>
      <c r="D114" s="7">
        <v>4193312158</v>
      </c>
      <c r="E114" s="4" t="s">
        <v>265</v>
      </c>
      <c r="F114" s="4" t="s">
        <v>101</v>
      </c>
      <c r="G114" s="4" t="s">
        <v>492</v>
      </c>
      <c r="H114" s="4" t="s">
        <v>101</v>
      </c>
      <c r="I114" s="16">
        <v>100</v>
      </c>
      <c r="J114" s="16" t="s">
        <v>422</v>
      </c>
      <c r="K114" s="16" t="s">
        <v>101</v>
      </c>
      <c r="L114" s="4" t="s">
        <v>493</v>
      </c>
      <c r="M114" s="4" t="s">
        <v>386</v>
      </c>
    </row>
    <row r="115" spans="1:13" x14ac:dyDescent="0.2">
      <c r="A115" s="24" t="s">
        <v>793</v>
      </c>
      <c r="B115" s="4" t="s">
        <v>627</v>
      </c>
      <c r="C115" s="7">
        <v>154086819906</v>
      </c>
      <c r="D115" s="7">
        <v>4075439158</v>
      </c>
      <c r="E115" s="4" t="s">
        <v>269</v>
      </c>
      <c r="F115" s="4" t="s">
        <v>262</v>
      </c>
      <c r="G115" s="4"/>
      <c r="H115" s="4"/>
      <c r="I115" s="16"/>
      <c r="J115" s="16"/>
      <c r="K115" s="16"/>
      <c r="L115" s="4" t="s">
        <v>494</v>
      </c>
      <c r="M115" s="4" t="s">
        <v>343</v>
      </c>
    </row>
    <row r="116" spans="1:13" x14ac:dyDescent="0.2">
      <c r="A116" s="24" t="s">
        <v>794</v>
      </c>
      <c r="B116" s="4" t="s">
        <v>628</v>
      </c>
      <c r="C116" s="7">
        <v>154085816099</v>
      </c>
      <c r="D116" s="7">
        <v>4073278158</v>
      </c>
      <c r="E116" s="4" t="s">
        <v>272</v>
      </c>
      <c r="F116" s="4" t="s">
        <v>63</v>
      </c>
      <c r="G116" s="4" t="s">
        <v>495</v>
      </c>
      <c r="H116" s="4" t="s">
        <v>496</v>
      </c>
      <c r="I116" s="16">
        <v>50</v>
      </c>
      <c r="J116" s="16" t="s">
        <v>362</v>
      </c>
      <c r="K116" s="16" t="s">
        <v>496</v>
      </c>
      <c r="L116" s="4" t="s">
        <v>497</v>
      </c>
      <c r="M116" s="4" t="s">
        <v>343</v>
      </c>
    </row>
    <row r="117" spans="1:13" x14ac:dyDescent="0.2">
      <c r="A117" s="24" t="s">
        <v>795</v>
      </c>
      <c r="B117" s="4" t="s">
        <v>628</v>
      </c>
      <c r="C117" s="7">
        <v>154085816099</v>
      </c>
      <c r="D117" s="7">
        <v>4073278158</v>
      </c>
      <c r="E117" s="4" t="s">
        <v>272</v>
      </c>
      <c r="F117" s="4" t="s">
        <v>63</v>
      </c>
      <c r="G117" s="4" t="s">
        <v>435</v>
      </c>
      <c r="H117" s="4" t="s">
        <v>63</v>
      </c>
      <c r="I117" s="16">
        <v>50</v>
      </c>
      <c r="J117" s="16" t="s">
        <v>409</v>
      </c>
      <c r="K117" s="16" t="s">
        <v>63</v>
      </c>
      <c r="L117" s="4" t="s">
        <v>497</v>
      </c>
      <c r="M117" s="4" t="s">
        <v>343</v>
      </c>
    </row>
    <row r="118" spans="1:13" x14ac:dyDescent="0.2">
      <c r="A118" s="24" t="s">
        <v>796</v>
      </c>
      <c r="B118" s="4" t="s">
        <v>629</v>
      </c>
      <c r="C118" s="7">
        <v>154085766227</v>
      </c>
      <c r="D118" s="7">
        <v>4028895158</v>
      </c>
      <c r="E118" s="4" t="s">
        <v>276</v>
      </c>
      <c r="F118" s="4" t="s">
        <v>63</v>
      </c>
      <c r="G118" s="4" t="s">
        <v>498</v>
      </c>
      <c r="H118" s="4" t="s">
        <v>373</v>
      </c>
      <c r="I118" s="18"/>
      <c r="J118" s="18" t="s">
        <v>362</v>
      </c>
      <c r="K118" s="18" t="s">
        <v>373</v>
      </c>
      <c r="L118" s="4" t="s">
        <v>499</v>
      </c>
      <c r="M118" s="4" t="s">
        <v>343</v>
      </c>
    </row>
    <row r="119" spans="1:13" x14ac:dyDescent="0.2">
      <c r="A119" s="24" t="s">
        <v>797</v>
      </c>
      <c r="B119" s="4" t="s">
        <v>629</v>
      </c>
      <c r="C119" s="7">
        <v>154085766227</v>
      </c>
      <c r="D119" s="7">
        <v>4028895158</v>
      </c>
      <c r="E119" s="4" t="s">
        <v>276</v>
      </c>
      <c r="F119" s="4" t="s">
        <v>63</v>
      </c>
      <c r="G119" s="4" t="s">
        <v>435</v>
      </c>
      <c r="H119" s="4" t="s">
        <v>63</v>
      </c>
      <c r="I119" s="18">
        <v>100</v>
      </c>
      <c r="J119" s="16" t="s">
        <v>409</v>
      </c>
      <c r="K119" s="16" t="s">
        <v>63</v>
      </c>
      <c r="L119" s="4" t="s">
        <v>499</v>
      </c>
      <c r="M119" s="4" t="s">
        <v>343</v>
      </c>
    </row>
    <row r="120" spans="1:13" x14ac:dyDescent="0.2">
      <c r="A120" s="24" t="s">
        <v>798</v>
      </c>
      <c r="B120" s="4" t="s">
        <v>630</v>
      </c>
      <c r="C120" s="7">
        <v>154085641584</v>
      </c>
      <c r="D120" s="7">
        <v>3982408158</v>
      </c>
      <c r="E120" s="4" t="s">
        <v>280</v>
      </c>
      <c r="F120" s="4" t="s">
        <v>63</v>
      </c>
      <c r="G120" s="4" t="s">
        <v>443</v>
      </c>
      <c r="H120" s="4" t="s">
        <v>63</v>
      </c>
      <c r="I120" s="16">
        <v>100</v>
      </c>
      <c r="J120" s="16" t="s">
        <v>409</v>
      </c>
      <c r="K120" s="16" t="s">
        <v>63</v>
      </c>
      <c r="L120" s="4" t="s">
        <v>500</v>
      </c>
      <c r="M120" s="4" t="s">
        <v>343</v>
      </c>
    </row>
    <row r="121" spans="1:13" x14ac:dyDescent="0.2">
      <c r="A121" s="24" t="s">
        <v>799</v>
      </c>
      <c r="B121" s="4" t="s">
        <v>631</v>
      </c>
      <c r="C121" s="7">
        <v>154085744415</v>
      </c>
      <c r="D121" s="7">
        <v>4014001158</v>
      </c>
      <c r="E121" s="4" t="s">
        <v>284</v>
      </c>
      <c r="F121" s="4" t="s">
        <v>176</v>
      </c>
      <c r="G121" s="4" t="s">
        <v>501</v>
      </c>
      <c r="H121" s="4" t="s">
        <v>388</v>
      </c>
      <c r="I121" s="16">
        <v>100</v>
      </c>
      <c r="J121" s="4" t="s">
        <v>502</v>
      </c>
      <c r="K121" s="4" t="s">
        <v>388</v>
      </c>
      <c r="L121" s="4" t="s">
        <v>503</v>
      </c>
      <c r="M121" s="4" t="s">
        <v>386</v>
      </c>
    </row>
    <row r="122" spans="1:13" x14ac:dyDescent="0.2">
      <c r="A122" s="24" t="s">
        <v>800</v>
      </c>
      <c r="B122" s="4" t="s">
        <v>632</v>
      </c>
      <c r="C122" s="7">
        <v>154085548135</v>
      </c>
      <c r="D122" s="7">
        <v>3923822158</v>
      </c>
      <c r="E122" s="4" t="s">
        <v>290</v>
      </c>
      <c r="F122" s="4" t="s">
        <v>63</v>
      </c>
      <c r="G122" s="4" t="s">
        <v>504</v>
      </c>
      <c r="H122" s="4" t="s">
        <v>388</v>
      </c>
      <c r="I122" s="16">
        <v>5</v>
      </c>
      <c r="J122" s="16" t="s">
        <v>505</v>
      </c>
      <c r="K122" s="16" t="s">
        <v>388</v>
      </c>
      <c r="L122" s="4" t="s">
        <v>506</v>
      </c>
      <c r="M122" s="4" t="s">
        <v>433</v>
      </c>
    </row>
    <row r="123" spans="1:13" x14ac:dyDescent="0.2">
      <c r="A123" s="24" t="s">
        <v>801</v>
      </c>
      <c r="B123" s="4" t="s">
        <v>632</v>
      </c>
      <c r="C123" s="7">
        <v>154085548135</v>
      </c>
      <c r="D123" s="7">
        <v>3923822158</v>
      </c>
      <c r="E123" s="4" t="s">
        <v>290</v>
      </c>
      <c r="F123" s="4" t="s">
        <v>63</v>
      </c>
      <c r="G123" s="4" t="s">
        <v>507</v>
      </c>
      <c r="H123" s="4" t="s">
        <v>63</v>
      </c>
      <c r="I123" s="16">
        <v>30</v>
      </c>
      <c r="J123" s="16" t="s">
        <v>508</v>
      </c>
      <c r="K123" s="16" t="s">
        <v>63</v>
      </c>
      <c r="L123" s="4" t="s">
        <v>506</v>
      </c>
      <c r="M123" s="4" t="s">
        <v>433</v>
      </c>
    </row>
    <row r="124" spans="1:13" x14ac:dyDescent="0.2">
      <c r="A124" s="24" t="s">
        <v>802</v>
      </c>
      <c r="B124" s="4" t="s">
        <v>632</v>
      </c>
      <c r="C124" s="7">
        <v>154085548135</v>
      </c>
      <c r="D124" s="7">
        <v>3923822158</v>
      </c>
      <c r="E124" s="4" t="s">
        <v>290</v>
      </c>
      <c r="F124" s="4" t="s">
        <v>63</v>
      </c>
      <c r="G124" s="4" t="s">
        <v>509</v>
      </c>
      <c r="H124" s="4" t="s">
        <v>388</v>
      </c>
      <c r="I124" s="16">
        <v>56</v>
      </c>
      <c r="J124" s="16" t="s">
        <v>510</v>
      </c>
      <c r="K124" s="16" t="s">
        <v>511</v>
      </c>
      <c r="L124" s="4" t="s">
        <v>506</v>
      </c>
      <c r="M124" s="4" t="s">
        <v>433</v>
      </c>
    </row>
    <row r="125" spans="1:13" x14ac:dyDescent="0.2">
      <c r="A125" s="24" t="s">
        <v>803</v>
      </c>
      <c r="B125" s="4" t="s">
        <v>632</v>
      </c>
      <c r="C125" s="7">
        <v>154085548135</v>
      </c>
      <c r="D125" s="7">
        <v>3923822158</v>
      </c>
      <c r="E125" s="4" t="s">
        <v>290</v>
      </c>
      <c r="F125" s="4" t="s">
        <v>63</v>
      </c>
      <c r="G125" s="4" t="s">
        <v>512</v>
      </c>
      <c r="H125" s="4" t="s">
        <v>27</v>
      </c>
      <c r="I125" s="16">
        <v>9</v>
      </c>
      <c r="J125" s="4" t="s">
        <v>512</v>
      </c>
      <c r="K125" s="4" t="s">
        <v>27</v>
      </c>
      <c r="L125" s="4" t="s">
        <v>506</v>
      </c>
      <c r="M125" s="4" t="s">
        <v>433</v>
      </c>
    </row>
    <row r="126" spans="1:13" x14ac:dyDescent="0.2">
      <c r="A126" s="24" t="s">
        <v>804</v>
      </c>
      <c r="B126" s="4" t="s">
        <v>633</v>
      </c>
      <c r="C126" s="7">
        <v>154087180349</v>
      </c>
      <c r="D126" s="7">
        <v>4323925158</v>
      </c>
      <c r="E126" s="4" t="s">
        <v>297</v>
      </c>
      <c r="F126" s="4" t="s">
        <v>121</v>
      </c>
      <c r="G126" s="4" t="s">
        <v>513</v>
      </c>
      <c r="H126" s="4" t="s">
        <v>350</v>
      </c>
      <c r="I126" s="16">
        <v>100</v>
      </c>
      <c r="J126" s="16" t="s">
        <v>514</v>
      </c>
      <c r="K126" s="16" t="s">
        <v>350</v>
      </c>
      <c r="L126" s="4" t="s">
        <v>297</v>
      </c>
      <c r="M126" s="4" t="s">
        <v>343</v>
      </c>
    </row>
    <row r="127" spans="1:13" x14ac:dyDescent="0.2">
      <c r="A127" s="24" t="s">
        <v>805</v>
      </c>
      <c r="B127" s="4" t="s">
        <v>634</v>
      </c>
      <c r="C127" s="7">
        <v>154085559639</v>
      </c>
      <c r="D127" s="7">
        <v>3931404158</v>
      </c>
      <c r="E127" s="4" t="s">
        <v>300</v>
      </c>
      <c r="F127" s="4" t="s">
        <v>301</v>
      </c>
      <c r="G127" s="4" t="s">
        <v>515</v>
      </c>
      <c r="H127" s="4" t="s">
        <v>483</v>
      </c>
      <c r="I127" s="16">
        <v>100</v>
      </c>
      <c r="J127" s="16" t="s">
        <v>677</v>
      </c>
      <c r="K127" s="16" t="s">
        <v>678</v>
      </c>
      <c r="L127" s="4" t="s">
        <v>516</v>
      </c>
      <c r="M127" s="4" t="s">
        <v>386</v>
      </c>
    </row>
    <row r="128" spans="1:13" x14ac:dyDescent="0.2">
      <c r="A128" s="24" t="s">
        <v>806</v>
      </c>
      <c r="B128" s="4" t="s">
        <v>635</v>
      </c>
      <c r="C128" s="7">
        <v>154087568120</v>
      </c>
      <c r="D128" s="7">
        <v>4589366158</v>
      </c>
      <c r="E128" s="4" t="s">
        <v>305</v>
      </c>
      <c r="F128" s="4" t="s">
        <v>121</v>
      </c>
      <c r="G128" s="4" t="s">
        <v>364</v>
      </c>
      <c r="H128" s="4" t="s">
        <v>365</v>
      </c>
      <c r="I128" s="16">
        <v>100</v>
      </c>
      <c r="J128" s="4" t="s">
        <v>364</v>
      </c>
      <c r="K128" s="4" t="s">
        <v>365</v>
      </c>
      <c r="L128" s="4" t="s">
        <v>517</v>
      </c>
      <c r="M128" s="4" t="s">
        <v>343</v>
      </c>
    </row>
    <row r="129" spans="1:13" x14ac:dyDescent="0.2">
      <c r="A129" s="24" t="s">
        <v>807</v>
      </c>
      <c r="B129" s="4" t="s">
        <v>636</v>
      </c>
      <c r="C129" s="7">
        <v>154085145816</v>
      </c>
      <c r="D129" s="7">
        <v>3675542158</v>
      </c>
      <c r="E129" s="4" t="s">
        <v>309</v>
      </c>
      <c r="F129" s="4" t="s">
        <v>27</v>
      </c>
      <c r="G129" s="4" t="s">
        <v>518</v>
      </c>
      <c r="H129" s="4" t="s">
        <v>519</v>
      </c>
      <c r="I129" s="16">
        <v>50</v>
      </c>
      <c r="J129" s="4" t="s">
        <v>518</v>
      </c>
      <c r="K129" s="4" t="s">
        <v>519</v>
      </c>
      <c r="L129" s="4" t="s">
        <v>520</v>
      </c>
      <c r="M129" s="4" t="s">
        <v>386</v>
      </c>
    </row>
    <row r="130" spans="1:13" x14ac:dyDescent="0.2">
      <c r="A130" s="24" t="s">
        <v>808</v>
      </c>
      <c r="B130" s="4" t="s">
        <v>636</v>
      </c>
      <c r="C130" s="7">
        <v>154085145816</v>
      </c>
      <c r="D130" s="7">
        <v>3675542158</v>
      </c>
      <c r="E130" s="4" t="s">
        <v>309</v>
      </c>
      <c r="F130" s="4" t="s">
        <v>27</v>
      </c>
      <c r="G130" s="4" t="s">
        <v>521</v>
      </c>
      <c r="H130" s="4" t="s">
        <v>483</v>
      </c>
      <c r="I130" s="16">
        <v>50</v>
      </c>
      <c r="J130" s="16" t="s">
        <v>522</v>
      </c>
      <c r="K130" s="16" t="s">
        <v>483</v>
      </c>
      <c r="L130" s="4" t="s">
        <v>520</v>
      </c>
      <c r="M130" s="4" t="s">
        <v>386</v>
      </c>
    </row>
    <row r="131" spans="1:13" x14ac:dyDescent="0.2">
      <c r="A131" s="24" t="s">
        <v>809</v>
      </c>
      <c r="B131" s="4" t="s">
        <v>637</v>
      </c>
      <c r="C131" s="7">
        <v>154083656499</v>
      </c>
      <c r="D131" s="7">
        <v>3572469158</v>
      </c>
      <c r="E131" s="4" t="s">
        <v>315</v>
      </c>
      <c r="F131" s="4" t="s">
        <v>63</v>
      </c>
      <c r="G131" s="4" t="s">
        <v>435</v>
      </c>
      <c r="H131" s="4" t="s">
        <v>63</v>
      </c>
      <c r="I131" s="18">
        <v>50</v>
      </c>
      <c r="J131" s="16" t="s">
        <v>409</v>
      </c>
      <c r="K131" s="16" t="s">
        <v>63</v>
      </c>
      <c r="L131" s="4" t="s">
        <v>523</v>
      </c>
      <c r="M131" s="4" t="s">
        <v>343</v>
      </c>
    </row>
    <row r="132" spans="1:13" x14ac:dyDescent="0.2">
      <c r="A132" s="24" t="s">
        <v>810</v>
      </c>
      <c r="B132" s="4" t="s">
        <v>637</v>
      </c>
      <c r="C132" s="7">
        <v>154083656499</v>
      </c>
      <c r="D132" s="7">
        <v>3572469158</v>
      </c>
      <c r="E132" s="4" t="s">
        <v>315</v>
      </c>
      <c r="F132" s="4" t="s">
        <v>63</v>
      </c>
      <c r="G132" s="4" t="s">
        <v>524</v>
      </c>
      <c r="H132" s="4" t="s">
        <v>356</v>
      </c>
      <c r="I132" s="18">
        <v>50</v>
      </c>
      <c r="J132" s="16" t="s">
        <v>525</v>
      </c>
      <c r="K132" s="16" t="s">
        <v>356</v>
      </c>
      <c r="L132" s="4" t="s">
        <v>523</v>
      </c>
      <c r="M132" s="4" t="s">
        <v>343</v>
      </c>
    </row>
    <row r="133" spans="1:13" x14ac:dyDescent="0.2">
      <c r="A133" s="24" t="s">
        <v>811</v>
      </c>
      <c r="B133" s="4" t="s">
        <v>637</v>
      </c>
      <c r="C133" s="7">
        <v>154083656499</v>
      </c>
      <c r="D133" s="7">
        <v>3572469158</v>
      </c>
      <c r="E133" s="4" t="s">
        <v>315</v>
      </c>
      <c r="F133" s="4" t="s">
        <v>63</v>
      </c>
      <c r="G133" s="4" t="s">
        <v>526</v>
      </c>
      <c r="H133" s="4" t="s">
        <v>527</v>
      </c>
      <c r="I133" s="18"/>
      <c r="J133" s="4" t="s">
        <v>526</v>
      </c>
      <c r="K133" s="4" t="s">
        <v>527</v>
      </c>
      <c r="L133" s="4" t="s">
        <v>523</v>
      </c>
      <c r="M133" s="4" t="s">
        <v>343</v>
      </c>
    </row>
    <row r="134" spans="1:13" x14ac:dyDescent="0.2">
      <c r="A134" s="24" t="s">
        <v>812</v>
      </c>
      <c r="B134" s="4" t="s">
        <v>638</v>
      </c>
      <c r="C134" s="7">
        <v>154087495503</v>
      </c>
      <c r="D134" s="7">
        <v>4546172158</v>
      </c>
      <c r="E134" s="4" t="s">
        <v>319</v>
      </c>
      <c r="F134" s="4" t="s">
        <v>63</v>
      </c>
      <c r="G134" s="4" t="s">
        <v>528</v>
      </c>
      <c r="H134" s="4" t="s">
        <v>121</v>
      </c>
      <c r="I134" s="16">
        <v>15.38</v>
      </c>
      <c r="J134" s="16" t="s">
        <v>529</v>
      </c>
      <c r="K134" s="16" t="s">
        <v>121</v>
      </c>
      <c r="L134" s="4" t="s">
        <v>530</v>
      </c>
      <c r="M134" s="4" t="s">
        <v>343</v>
      </c>
    </row>
    <row r="135" spans="1:13" x14ac:dyDescent="0.2">
      <c r="A135" s="24" t="s">
        <v>813</v>
      </c>
      <c r="B135" s="4" t="s">
        <v>638</v>
      </c>
      <c r="C135" s="7">
        <v>154087495503</v>
      </c>
      <c r="D135" s="7">
        <v>4546172158</v>
      </c>
      <c r="E135" s="4" t="s">
        <v>319</v>
      </c>
      <c r="F135" s="4" t="s">
        <v>63</v>
      </c>
      <c r="G135" s="4" t="s">
        <v>531</v>
      </c>
      <c r="H135" s="4" t="s">
        <v>63</v>
      </c>
      <c r="I135" s="16">
        <v>84.62</v>
      </c>
      <c r="J135" s="16" t="s">
        <v>532</v>
      </c>
      <c r="K135" s="16" t="s">
        <v>63</v>
      </c>
      <c r="L135" s="4" t="s">
        <v>530</v>
      </c>
      <c r="M135" s="4" t="s">
        <v>343</v>
      </c>
    </row>
    <row r="136" spans="1:13" x14ac:dyDescent="0.2">
      <c r="A136" s="24" t="s">
        <v>814</v>
      </c>
      <c r="B136" s="4" t="s">
        <v>639</v>
      </c>
      <c r="C136" s="7">
        <v>154083203404</v>
      </c>
      <c r="D136" s="7">
        <v>3406158158</v>
      </c>
      <c r="E136" s="4" t="s">
        <v>324</v>
      </c>
      <c r="F136" s="4" t="s">
        <v>63</v>
      </c>
      <c r="G136" s="4" t="s">
        <v>370</v>
      </c>
      <c r="H136" s="4" t="s">
        <v>63</v>
      </c>
      <c r="I136" s="16">
        <v>50</v>
      </c>
      <c r="J136" s="16" t="s">
        <v>371</v>
      </c>
      <c r="K136" s="16" t="s">
        <v>63</v>
      </c>
      <c r="L136" s="4" t="s">
        <v>533</v>
      </c>
      <c r="M136" s="4" t="s">
        <v>343</v>
      </c>
    </row>
    <row r="137" spans="1:13" x14ac:dyDescent="0.2">
      <c r="A137" s="24" t="s">
        <v>815</v>
      </c>
      <c r="B137" s="4" t="s">
        <v>639</v>
      </c>
      <c r="C137" s="7">
        <v>154083203404</v>
      </c>
      <c r="D137" s="7">
        <v>3406158158</v>
      </c>
      <c r="E137" s="4" t="s">
        <v>324</v>
      </c>
      <c r="F137" s="4" t="s">
        <v>63</v>
      </c>
      <c r="G137" s="4" t="s">
        <v>534</v>
      </c>
      <c r="H137" s="4" t="s">
        <v>519</v>
      </c>
      <c r="I137" s="16">
        <v>50</v>
      </c>
      <c r="J137" s="16" t="s">
        <v>535</v>
      </c>
      <c r="K137" s="16" t="s">
        <v>519</v>
      </c>
      <c r="L137" s="4" t="s">
        <v>533</v>
      </c>
      <c r="M137" s="4" t="s">
        <v>343</v>
      </c>
    </row>
    <row r="138" spans="1:13" x14ac:dyDescent="0.2">
      <c r="A138" s="24" t="s">
        <v>816</v>
      </c>
      <c r="B138" s="4" t="s">
        <v>640</v>
      </c>
      <c r="C138" s="7">
        <v>154088247772</v>
      </c>
      <c r="D138" s="7">
        <v>5144299158</v>
      </c>
      <c r="E138" s="12" t="s">
        <v>327</v>
      </c>
      <c r="F138" s="4" t="s">
        <v>63</v>
      </c>
      <c r="G138" s="4" t="s">
        <v>536</v>
      </c>
      <c r="H138" s="4" t="s">
        <v>63</v>
      </c>
      <c r="I138" s="16">
        <v>100</v>
      </c>
      <c r="J138" s="16" t="s">
        <v>371</v>
      </c>
      <c r="K138" s="16" t="s">
        <v>63</v>
      </c>
      <c r="L138" s="4" t="s">
        <v>327</v>
      </c>
      <c r="M138" s="4" t="s">
        <v>343</v>
      </c>
    </row>
    <row r="139" spans="1:13" x14ac:dyDescent="0.2">
      <c r="A139" s="24" t="s">
        <v>817</v>
      </c>
      <c r="B139" s="4" t="s">
        <v>641</v>
      </c>
      <c r="C139" s="14">
        <v>154083160702</v>
      </c>
      <c r="D139">
        <v>3373156158</v>
      </c>
      <c r="E139" t="s">
        <v>334</v>
      </c>
      <c r="F139" t="s">
        <v>2</v>
      </c>
      <c r="G139" s="4" t="s">
        <v>476</v>
      </c>
      <c r="H139" s="4" t="s">
        <v>2</v>
      </c>
      <c r="I139" s="16">
        <v>50</v>
      </c>
      <c r="J139" s="16" t="s">
        <v>477</v>
      </c>
      <c r="K139" s="16" t="s">
        <v>2</v>
      </c>
      <c r="L139" t="s">
        <v>664</v>
      </c>
      <c r="M139" s="4" t="s">
        <v>343</v>
      </c>
    </row>
    <row r="140" spans="1:13" x14ac:dyDescent="0.2">
      <c r="A140" s="24" t="s">
        <v>818</v>
      </c>
      <c r="B140" s="4" t="s">
        <v>641</v>
      </c>
      <c r="C140" s="14">
        <v>154083160702</v>
      </c>
      <c r="D140">
        <v>3373156158</v>
      </c>
      <c r="E140" t="s">
        <v>334</v>
      </c>
      <c r="F140" t="s">
        <v>2</v>
      </c>
      <c r="G140" s="4" t="s">
        <v>663</v>
      </c>
      <c r="H140" s="4" t="s">
        <v>2</v>
      </c>
      <c r="I140" s="16">
        <v>50</v>
      </c>
      <c r="J140" s="16" t="s">
        <v>676</v>
      </c>
      <c r="K140" s="16" t="s">
        <v>2</v>
      </c>
      <c r="L140" t="s">
        <v>664</v>
      </c>
      <c r="M140" s="4" t="s">
        <v>343</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420AB-B889-1545-9030-7F01D544120C}">
  <dimension ref="A1:Q14"/>
  <sheetViews>
    <sheetView workbookViewId="0">
      <selection activeCell="F1" sqref="F1"/>
    </sheetView>
  </sheetViews>
  <sheetFormatPr baseColWidth="10" defaultRowHeight="16" x14ac:dyDescent="0.2"/>
  <cols>
    <col min="2" max="2" width="14.33203125" customWidth="1"/>
  </cols>
  <sheetData>
    <row r="1" spans="1:17" x14ac:dyDescent="0.2">
      <c r="A1" s="1" t="s">
        <v>852</v>
      </c>
      <c r="B1" s="1" t="s">
        <v>958</v>
      </c>
      <c r="C1" s="1" t="s">
        <v>866</v>
      </c>
      <c r="D1" s="1" t="s">
        <v>867</v>
      </c>
      <c r="E1" s="1" t="s">
        <v>868</v>
      </c>
      <c r="F1" s="1" t="s">
        <v>869</v>
      </c>
      <c r="G1" s="1" t="s">
        <v>870</v>
      </c>
      <c r="H1" s="1" t="s">
        <v>871</v>
      </c>
      <c r="I1" s="1" t="s">
        <v>539</v>
      </c>
      <c r="J1" s="1" t="s">
        <v>872</v>
      </c>
      <c r="K1" s="1" t="s">
        <v>873</v>
      </c>
      <c r="L1" s="1" t="s">
        <v>874</v>
      </c>
      <c r="M1" s="1" t="s">
        <v>875</v>
      </c>
      <c r="N1" s="1" t="s">
        <v>876</v>
      </c>
      <c r="O1" s="1" t="s">
        <v>877</v>
      </c>
      <c r="P1" s="1" t="s">
        <v>878</v>
      </c>
      <c r="Q1" s="3" t="s">
        <v>563</v>
      </c>
    </row>
    <row r="2" spans="1:17" x14ac:dyDescent="0.2">
      <c r="A2" s="4" t="s">
        <v>853</v>
      </c>
      <c r="B2" s="27">
        <v>154088271211</v>
      </c>
      <c r="C2" s="28" t="s">
        <v>821</v>
      </c>
      <c r="D2" s="4" t="s">
        <v>822</v>
      </c>
      <c r="E2" s="4" t="s">
        <v>823</v>
      </c>
      <c r="F2" s="4" t="s">
        <v>824</v>
      </c>
      <c r="G2" s="4"/>
      <c r="H2" s="4"/>
      <c r="I2" s="29">
        <v>44776</v>
      </c>
      <c r="J2" s="30"/>
      <c r="K2" s="6">
        <v>263</v>
      </c>
      <c r="L2" s="4"/>
      <c r="M2" s="4" t="s">
        <v>825</v>
      </c>
      <c r="N2" s="4" t="s">
        <v>826</v>
      </c>
      <c r="O2" s="4"/>
      <c r="P2" s="4" t="s">
        <v>827</v>
      </c>
      <c r="Q2" s="8" t="s">
        <v>52</v>
      </c>
    </row>
    <row r="3" spans="1:17" x14ac:dyDescent="0.2">
      <c r="A3" s="4" t="s">
        <v>854</v>
      </c>
      <c r="B3" s="27">
        <v>154086854469</v>
      </c>
      <c r="C3" s="28" t="s">
        <v>821</v>
      </c>
      <c r="D3" s="4" t="s">
        <v>822</v>
      </c>
      <c r="E3" s="4" t="s">
        <v>823</v>
      </c>
      <c r="F3" s="4" t="s">
        <v>824</v>
      </c>
      <c r="G3" s="4"/>
      <c r="H3" s="4"/>
      <c r="I3" s="29">
        <v>44040</v>
      </c>
      <c r="J3" s="30"/>
      <c r="K3" s="6">
        <v>1750</v>
      </c>
      <c r="L3" s="4" t="s">
        <v>12</v>
      </c>
      <c r="M3" s="4" t="s">
        <v>828</v>
      </c>
      <c r="N3" s="4" t="s">
        <v>826</v>
      </c>
      <c r="O3" s="4"/>
      <c r="P3" s="4"/>
      <c r="Q3" s="8" t="s">
        <v>52</v>
      </c>
    </row>
    <row r="4" spans="1:17" x14ac:dyDescent="0.2">
      <c r="A4" s="4" t="s">
        <v>855</v>
      </c>
      <c r="B4" s="7">
        <v>154087344887</v>
      </c>
      <c r="C4" s="31" t="s">
        <v>404</v>
      </c>
      <c r="D4" s="4" t="s">
        <v>829</v>
      </c>
      <c r="E4" s="4" t="s">
        <v>823</v>
      </c>
      <c r="F4" s="4" t="s">
        <v>121</v>
      </c>
      <c r="G4" s="4" t="s">
        <v>404</v>
      </c>
      <c r="H4" s="4" t="s">
        <v>121</v>
      </c>
      <c r="I4" s="32">
        <v>44483</v>
      </c>
      <c r="J4" s="32">
        <v>44483</v>
      </c>
      <c r="K4" s="4">
        <v>180.94089260000001</v>
      </c>
      <c r="L4" s="4" t="s">
        <v>830</v>
      </c>
      <c r="M4" s="4" t="s">
        <v>828</v>
      </c>
      <c r="N4" s="4" t="s">
        <v>831</v>
      </c>
      <c r="O4" s="32">
        <v>46309</v>
      </c>
      <c r="P4" s="4" t="s">
        <v>832</v>
      </c>
      <c r="Q4" s="8" t="s">
        <v>833</v>
      </c>
    </row>
    <row r="5" spans="1:17" x14ac:dyDescent="0.2">
      <c r="A5" s="4" t="s">
        <v>856</v>
      </c>
      <c r="B5" s="7">
        <v>154087145108</v>
      </c>
      <c r="C5" s="4" t="s">
        <v>834</v>
      </c>
      <c r="D5" s="4" t="s">
        <v>835</v>
      </c>
      <c r="E5" s="4" t="s">
        <v>836</v>
      </c>
      <c r="F5" s="4" t="s">
        <v>63</v>
      </c>
      <c r="G5" s="4" t="s">
        <v>837</v>
      </c>
      <c r="H5" s="4" t="s">
        <v>63</v>
      </c>
      <c r="I5" s="32">
        <v>44300</v>
      </c>
      <c r="J5" s="32">
        <v>44300</v>
      </c>
      <c r="K5" s="4">
        <v>495</v>
      </c>
      <c r="L5" s="4" t="s">
        <v>830</v>
      </c>
      <c r="M5" s="4" t="s">
        <v>838</v>
      </c>
      <c r="N5" s="4" t="s">
        <v>826</v>
      </c>
      <c r="O5" s="4"/>
      <c r="P5" s="4" t="s">
        <v>839</v>
      </c>
      <c r="Q5" s="8" t="s">
        <v>52</v>
      </c>
    </row>
    <row r="6" spans="1:17" x14ac:dyDescent="0.2">
      <c r="A6" s="4" t="s">
        <v>857</v>
      </c>
      <c r="B6" s="7">
        <v>71638</v>
      </c>
      <c r="C6" s="28" t="s">
        <v>821</v>
      </c>
      <c r="D6" s="4" t="s">
        <v>822</v>
      </c>
      <c r="E6" s="4" t="s">
        <v>823</v>
      </c>
      <c r="F6" s="4" t="s">
        <v>824</v>
      </c>
      <c r="G6" s="4"/>
      <c r="H6" s="4"/>
      <c r="I6" s="32">
        <v>43313</v>
      </c>
      <c r="J6" s="32">
        <v>43772</v>
      </c>
      <c r="K6" s="4">
        <v>321.51</v>
      </c>
      <c r="L6" s="4"/>
      <c r="M6" s="4" t="s">
        <v>115</v>
      </c>
      <c r="N6" s="4"/>
      <c r="O6" s="33">
        <v>47178</v>
      </c>
      <c r="P6" s="4" t="s">
        <v>840</v>
      </c>
      <c r="Q6" s="8" t="s">
        <v>52</v>
      </c>
    </row>
    <row r="7" spans="1:17" x14ac:dyDescent="0.2">
      <c r="A7" s="4" t="s">
        <v>858</v>
      </c>
      <c r="B7" s="7">
        <v>154085196099</v>
      </c>
      <c r="C7" s="4" t="s">
        <v>479</v>
      </c>
      <c r="D7" s="4" t="s">
        <v>841</v>
      </c>
      <c r="E7" s="4" t="s">
        <v>823</v>
      </c>
      <c r="F7" s="4" t="s">
        <v>121</v>
      </c>
      <c r="G7" s="4" t="s">
        <v>404</v>
      </c>
      <c r="H7" s="4" t="s">
        <v>121</v>
      </c>
      <c r="I7" s="32">
        <v>43280</v>
      </c>
      <c r="J7" s="32">
        <v>43280</v>
      </c>
      <c r="K7" s="4">
        <v>200</v>
      </c>
      <c r="L7" s="4" t="s">
        <v>830</v>
      </c>
      <c r="M7" s="4" t="s">
        <v>838</v>
      </c>
      <c r="N7" s="4" t="s">
        <v>842</v>
      </c>
      <c r="O7" s="32">
        <v>45837</v>
      </c>
      <c r="P7" s="4" t="s">
        <v>843</v>
      </c>
      <c r="Q7" s="8" t="s">
        <v>844</v>
      </c>
    </row>
    <row r="8" spans="1:17" x14ac:dyDescent="0.2">
      <c r="A8" s="4" t="s">
        <v>859</v>
      </c>
      <c r="B8" s="8">
        <v>89494</v>
      </c>
      <c r="C8" s="8" t="s">
        <v>845</v>
      </c>
      <c r="D8" s="8" t="s">
        <v>846</v>
      </c>
      <c r="E8" s="4"/>
      <c r="F8" s="8" t="s">
        <v>2</v>
      </c>
      <c r="G8" s="4" t="s">
        <v>847</v>
      </c>
      <c r="H8" s="4" t="s">
        <v>848</v>
      </c>
      <c r="I8" s="33">
        <v>43774</v>
      </c>
      <c r="J8" s="33"/>
      <c r="K8" s="8">
        <v>282.5</v>
      </c>
      <c r="L8" s="8" t="s">
        <v>849</v>
      </c>
      <c r="M8" s="8" t="s">
        <v>850</v>
      </c>
      <c r="N8" s="4"/>
      <c r="O8" s="8"/>
      <c r="P8" s="8"/>
      <c r="Q8" s="8" t="s">
        <v>52</v>
      </c>
    </row>
    <row r="9" spans="1:17" x14ac:dyDescent="0.2">
      <c r="A9" s="4" t="s">
        <v>860</v>
      </c>
      <c r="B9" s="8">
        <v>89497</v>
      </c>
      <c r="C9" s="8" t="s">
        <v>845</v>
      </c>
      <c r="D9" s="8" t="s">
        <v>846</v>
      </c>
      <c r="E9" s="4"/>
      <c r="F9" s="8" t="s">
        <v>2</v>
      </c>
      <c r="G9" s="4" t="s">
        <v>847</v>
      </c>
      <c r="H9" s="4" t="s">
        <v>848</v>
      </c>
      <c r="I9" s="33">
        <v>43774</v>
      </c>
      <c r="J9" s="33"/>
      <c r="K9" s="8">
        <v>98.625</v>
      </c>
      <c r="L9" s="8" t="s">
        <v>849</v>
      </c>
      <c r="M9" s="8" t="s">
        <v>850</v>
      </c>
      <c r="N9" s="8"/>
      <c r="O9" s="8"/>
      <c r="P9" s="8"/>
      <c r="Q9" s="8" t="s">
        <v>52</v>
      </c>
    </row>
    <row r="10" spans="1:17" x14ac:dyDescent="0.2">
      <c r="A10" s="4" t="s">
        <v>861</v>
      </c>
      <c r="B10" s="8">
        <v>89498</v>
      </c>
      <c r="C10" s="8" t="s">
        <v>845</v>
      </c>
      <c r="D10" s="8" t="s">
        <v>846</v>
      </c>
      <c r="E10" s="8"/>
      <c r="F10" s="8" t="s">
        <v>2</v>
      </c>
      <c r="G10" s="4" t="s">
        <v>847</v>
      </c>
      <c r="H10" s="4" t="s">
        <v>848</v>
      </c>
      <c r="I10" s="33">
        <v>43774</v>
      </c>
      <c r="J10" s="33"/>
      <c r="K10" s="8">
        <v>158.80000000000001</v>
      </c>
      <c r="L10" s="8" t="s">
        <v>849</v>
      </c>
      <c r="M10" s="8" t="s">
        <v>850</v>
      </c>
      <c r="N10" s="8"/>
      <c r="O10" s="8"/>
      <c r="P10" s="8"/>
      <c r="Q10" s="8" t="s">
        <v>52</v>
      </c>
    </row>
    <row r="11" spans="1:17" x14ac:dyDescent="0.2">
      <c r="A11" s="4" t="s">
        <v>862</v>
      </c>
      <c r="B11" s="8">
        <v>62760</v>
      </c>
      <c r="C11" s="8" t="s">
        <v>821</v>
      </c>
      <c r="D11" s="8" t="s">
        <v>846</v>
      </c>
      <c r="E11" s="8"/>
      <c r="F11" s="4" t="s">
        <v>824</v>
      </c>
      <c r="G11" s="4"/>
      <c r="H11" s="4"/>
      <c r="I11" s="33">
        <v>43313</v>
      </c>
      <c r="J11" s="33">
        <v>42795</v>
      </c>
      <c r="K11" s="8">
        <v>570</v>
      </c>
      <c r="L11" s="8" t="s">
        <v>849</v>
      </c>
      <c r="M11" s="8" t="s">
        <v>850</v>
      </c>
      <c r="N11" s="8"/>
      <c r="O11" s="8"/>
      <c r="P11" s="8"/>
      <c r="Q11" s="8" t="s">
        <v>52</v>
      </c>
    </row>
    <row r="12" spans="1:17" x14ac:dyDescent="0.2">
      <c r="A12" s="4" t="s">
        <v>863</v>
      </c>
      <c r="B12" s="8">
        <v>71636</v>
      </c>
      <c r="C12" s="8" t="s">
        <v>821</v>
      </c>
      <c r="D12" s="8" t="s">
        <v>846</v>
      </c>
      <c r="E12" s="8"/>
      <c r="F12" s="4" t="s">
        <v>824</v>
      </c>
      <c r="G12" s="4"/>
      <c r="H12" s="4"/>
      <c r="I12" s="33">
        <v>43313</v>
      </c>
      <c r="J12" s="33">
        <v>42795</v>
      </c>
      <c r="K12" s="8">
        <v>295</v>
      </c>
      <c r="L12" s="8" t="s">
        <v>849</v>
      </c>
      <c r="M12" s="8" t="s">
        <v>850</v>
      </c>
      <c r="N12" s="8"/>
      <c r="O12" s="8"/>
      <c r="P12" s="8"/>
      <c r="Q12" s="8" t="s">
        <v>52</v>
      </c>
    </row>
    <row r="13" spans="1:17" x14ac:dyDescent="0.2">
      <c r="A13" s="4" t="s">
        <v>864</v>
      </c>
      <c r="B13" s="8">
        <v>89485</v>
      </c>
      <c r="C13" s="8" t="s">
        <v>845</v>
      </c>
      <c r="D13" s="8" t="s">
        <v>846</v>
      </c>
      <c r="E13" s="8"/>
      <c r="F13" s="8" t="s">
        <v>2</v>
      </c>
      <c r="G13" s="4" t="s">
        <v>847</v>
      </c>
      <c r="H13" s="4" t="s">
        <v>848</v>
      </c>
      <c r="I13" s="33">
        <v>43160</v>
      </c>
      <c r="J13" s="33"/>
      <c r="K13" s="8">
        <v>421.05263100000002</v>
      </c>
      <c r="L13" s="8" t="s">
        <v>849</v>
      </c>
      <c r="M13" s="8" t="s">
        <v>850</v>
      </c>
      <c r="N13" s="8"/>
      <c r="O13" s="8"/>
      <c r="P13" s="8"/>
      <c r="Q13" s="8" t="s">
        <v>52</v>
      </c>
    </row>
    <row r="14" spans="1:17" x14ac:dyDescent="0.2">
      <c r="A14" s="4" t="s">
        <v>865</v>
      </c>
      <c r="B14" s="8">
        <v>62760</v>
      </c>
      <c r="C14" s="4" t="s">
        <v>821</v>
      </c>
      <c r="D14" s="8" t="s">
        <v>846</v>
      </c>
      <c r="E14" s="8"/>
      <c r="F14" s="4" t="s">
        <v>824</v>
      </c>
      <c r="G14" s="4"/>
      <c r="H14" s="4"/>
      <c r="I14" s="33">
        <v>43313</v>
      </c>
      <c r="J14" s="33">
        <v>43772</v>
      </c>
      <c r="K14" s="4">
        <v>621.21</v>
      </c>
      <c r="L14" s="4"/>
      <c r="M14" s="4" t="s">
        <v>115</v>
      </c>
      <c r="N14" s="8"/>
      <c r="O14" s="8"/>
      <c r="P14" s="8"/>
      <c r="Q14" s="8" t="s">
        <v>52</v>
      </c>
    </row>
  </sheetData>
  <phoneticPr fontId="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83D0-011C-C14C-9375-18578F01DEE8}">
  <dimension ref="A1:H26"/>
  <sheetViews>
    <sheetView workbookViewId="0">
      <selection activeCell="E27" sqref="E27"/>
    </sheetView>
  </sheetViews>
  <sheetFormatPr baseColWidth="10" defaultRowHeight="16" x14ac:dyDescent="0.2"/>
  <cols>
    <col min="1" max="1" width="17.83203125" customWidth="1"/>
    <col min="2" max="2" width="12.83203125" bestFit="1" customWidth="1"/>
    <col min="3" max="3" width="13.1640625" bestFit="1" customWidth="1"/>
    <col min="5" max="5" width="40.6640625" bestFit="1" customWidth="1"/>
    <col min="7" max="7" width="29.1640625" bestFit="1" customWidth="1"/>
  </cols>
  <sheetData>
    <row r="1" spans="1:8" x14ac:dyDescent="0.2">
      <c r="A1" s="3" t="s">
        <v>899</v>
      </c>
      <c r="B1" s="3" t="s">
        <v>852</v>
      </c>
      <c r="C1" s="1" t="s">
        <v>851</v>
      </c>
      <c r="D1" s="1" t="s">
        <v>866</v>
      </c>
      <c r="E1" s="3" t="s">
        <v>900</v>
      </c>
      <c r="F1" s="3" t="s">
        <v>901</v>
      </c>
      <c r="G1" s="3" t="s">
        <v>902</v>
      </c>
      <c r="H1" s="1" t="s">
        <v>903</v>
      </c>
    </row>
    <row r="2" spans="1:8" x14ac:dyDescent="0.2">
      <c r="A2" s="8" t="s">
        <v>904</v>
      </c>
      <c r="B2" s="4" t="s">
        <v>853</v>
      </c>
      <c r="C2" s="35" t="s">
        <v>879</v>
      </c>
      <c r="D2" s="36" t="s">
        <v>821</v>
      </c>
      <c r="E2" s="4" t="s">
        <v>880</v>
      </c>
      <c r="F2" s="8" t="s">
        <v>824</v>
      </c>
      <c r="G2" s="4" t="s">
        <v>880</v>
      </c>
      <c r="H2" s="8" t="s">
        <v>824</v>
      </c>
    </row>
    <row r="3" spans="1:8" x14ac:dyDescent="0.2">
      <c r="A3" s="8" t="s">
        <v>905</v>
      </c>
      <c r="B3" s="4" t="s">
        <v>853</v>
      </c>
      <c r="C3" s="35" t="s">
        <v>879</v>
      </c>
      <c r="D3" s="36" t="s">
        <v>821</v>
      </c>
      <c r="E3" s="8" t="s">
        <v>881</v>
      </c>
      <c r="F3" s="8" t="s">
        <v>824</v>
      </c>
      <c r="G3" s="8" t="s">
        <v>362</v>
      </c>
      <c r="H3" s="8" t="s">
        <v>824</v>
      </c>
    </row>
    <row r="4" spans="1:8" x14ac:dyDescent="0.2">
      <c r="A4" s="8" t="s">
        <v>906</v>
      </c>
      <c r="B4" s="4" t="s">
        <v>853</v>
      </c>
      <c r="C4" s="35" t="s">
        <v>879</v>
      </c>
      <c r="D4" s="36" t="s">
        <v>821</v>
      </c>
      <c r="E4" s="8" t="s">
        <v>882</v>
      </c>
      <c r="F4" s="8" t="s">
        <v>824</v>
      </c>
      <c r="G4" s="8" t="s">
        <v>882</v>
      </c>
      <c r="H4" s="8" t="s">
        <v>824</v>
      </c>
    </row>
    <row r="5" spans="1:8" x14ac:dyDescent="0.2">
      <c r="A5" s="8" t="s">
        <v>907</v>
      </c>
      <c r="B5" s="4" t="s">
        <v>854</v>
      </c>
      <c r="C5" s="35" t="s">
        <v>883</v>
      </c>
      <c r="D5" s="36" t="s">
        <v>821</v>
      </c>
      <c r="E5" s="8" t="s">
        <v>884</v>
      </c>
      <c r="F5" s="8" t="s">
        <v>388</v>
      </c>
      <c r="G5" s="8" t="s">
        <v>362</v>
      </c>
      <c r="H5" s="8" t="s">
        <v>388</v>
      </c>
    </row>
    <row r="6" spans="1:8" x14ac:dyDescent="0.2">
      <c r="A6" s="8" t="s">
        <v>908</v>
      </c>
      <c r="B6" s="4" t="s">
        <v>854</v>
      </c>
      <c r="C6" s="35" t="s">
        <v>883</v>
      </c>
      <c r="D6" s="36" t="s">
        <v>821</v>
      </c>
      <c r="E6" s="8" t="s">
        <v>885</v>
      </c>
      <c r="F6" s="8" t="s">
        <v>388</v>
      </c>
      <c r="G6" s="8" t="s">
        <v>362</v>
      </c>
      <c r="H6" s="8" t="s">
        <v>388</v>
      </c>
    </row>
    <row r="7" spans="1:8" x14ac:dyDescent="0.2">
      <c r="A7" s="8" t="s">
        <v>909</v>
      </c>
      <c r="B7" s="4" t="s">
        <v>855</v>
      </c>
      <c r="C7" s="35" t="s">
        <v>886</v>
      </c>
      <c r="D7" s="8" t="s">
        <v>404</v>
      </c>
      <c r="E7" s="8" t="s">
        <v>887</v>
      </c>
      <c r="F7" s="8" t="s">
        <v>121</v>
      </c>
      <c r="G7" s="8" t="s">
        <v>888</v>
      </c>
      <c r="H7" s="8" t="s">
        <v>356</v>
      </c>
    </row>
    <row r="8" spans="1:8" x14ac:dyDescent="0.2">
      <c r="A8" s="8" t="s">
        <v>910</v>
      </c>
      <c r="B8" s="4" t="s">
        <v>856</v>
      </c>
      <c r="C8" s="35" t="s">
        <v>889</v>
      </c>
      <c r="D8" s="8" t="s">
        <v>834</v>
      </c>
      <c r="E8" s="8" t="s">
        <v>890</v>
      </c>
      <c r="F8" s="8" t="s">
        <v>63</v>
      </c>
      <c r="G8" s="8" t="s">
        <v>890</v>
      </c>
      <c r="H8" s="8" t="s">
        <v>63</v>
      </c>
    </row>
    <row r="9" spans="1:8" x14ac:dyDescent="0.2">
      <c r="A9" s="8" t="s">
        <v>911</v>
      </c>
      <c r="B9" s="4" t="s">
        <v>857</v>
      </c>
      <c r="C9" s="7">
        <v>71638</v>
      </c>
      <c r="D9" s="28" t="s">
        <v>821</v>
      </c>
      <c r="E9" s="8" t="s">
        <v>891</v>
      </c>
      <c r="F9" s="8" t="s">
        <v>388</v>
      </c>
      <c r="G9" s="4" t="s">
        <v>362</v>
      </c>
      <c r="H9" s="4" t="s">
        <v>388</v>
      </c>
    </row>
    <row r="10" spans="1:8" x14ac:dyDescent="0.2">
      <c r="A10" s="8" t="s">
        <v>912</v>
      </c>
      <c r="B10" s="4" t="s">
        <v>858</v>
      </c>
      <c r="C10" s="35" t="s">
        <v>892</v>
      </c>
      <c r="D10" s="8" t="s">
        <v>479</v>
      </c>
      <c r="E10" s="8" t="s">
        <v>893</v>
      </c>
      <c r="F10" s="8" t="s">
        <v>121</v>
      </c>
      <c r="G10" s="8" t="s">
        <v>894</v>
      </c>
      <c r="H10" s="8" t="s">
        <v>356</v>
      </c>
    </row>
    <row r="11" spans="1:8" x14ac:dyDescent="0.2">
      <c r="A11" s="8" t="s">
        <v>913</v>
      </c>
      <c r="B11" s="4" t="s">
        <v>858</v>
      </c>
      <c r="C11" s="35" t="s">
        <v>892</v>
      </c>
      <c r="D11" s="8" t="s">
        <v>479</v>
      </c>
      <c r="E11" s="8" t="s">
        <v>895</v>
      </c>
      <c r="F11" s="8" t="s">
        <v>356</v>
      </c>
      <c r="G11" s="8" t="s">
        <v>896</v>
      </c>
      <c r="H11" s="8" t="s">
        <v>356</v>
      </c>
    </row>
    <row r="12" spans="1:8" x14ac:dyDescent="0.2">
      <c r="A12" s="8" t="s">
        <v>914</v>
      </c>
      <c r="B12" s="4" t="s">
        <v>859</v>
      </c>
      <c r="C12" s="8">
        <v>89494</v>
      </c>
      <c r="D12" s="8" t="s">
        <v>845</v>
      </c>
      <c r="E12" s="8" t="s">
        <v>897</v>
      </c>
      <c r="F12" s="8" t="s">
        <v>388</v>
      </c>
      <c r="G12" s="4" t="s">
        <v>362</v>
      </c>
      <c r="H12" s="8" t="s">
        <v>388</v>
      </c>
    </row>
    <row r="13" spans="1:8" x14ac:dyDescent="0.2">
      <c r="A13" s="8" t="s">
        <v>915</v>
      </c>
      <c r="B13" s="4" t="s">
        <v>859</v>
      </c>
      <c r="C13" s="8">
        <v>89494</v>
      </c>
      <c r="D13" s="8" t="s">
        <v>845</v>
      </c>
      <c r="E13" s="8" t="s">
        <v>891</v>
      </c>
      <c r="F13" s="8" t="s">
        <v>388</v>
      </c>
      <c r="G13" s="4" t="s">
        <v>362</v>
      </c>
      <c r="H13" s="8" t="s">
        <v>388</v>
      </c>
    </row>
    <row r="14" spans="1:8" x14ac:dyDescent="0.2">
      <c r="A14" s="8" t="s">
        <v>916</v>
      </c>
      <c r="B14" s="4" t="s">
        <v>859</v>
      </c>
      <c r="C14" s="8">
        <v>89494</v>
      </c>
      <c r="D14" s="8" t="s">
        <v>845</v>
      </c>
      <c r="E14" s="8" t="s">
        <v>891</v>
      </c>
      <c r="F14" s="8" t="s">
        <v>388</v>
      </c>
      <c r="G14" s="4" t="s">
        <v>362</v>
      </c>
      <c r="H14" s="8" t="s">
        <v>388</v>
      </c>
    </row>
    <row r="15" spans="1:8" x14ac:dyDescent="0.2">
      <c r="A15" s="8" t="s">
        <v>917</v>
      </c>
      <c r="B15" s="4" t="s">
        <v>860</v>
      </c>
      <c r="C15" s="8">
        <v>89497</v>
      </c>
      <c r="D15" s="8" t="s">
        <v>845</v>
      </c>
      <c r="E15" s="8" t="s">
        <v>897</v>
      </c>
      <c r="F15" s="8" t="s">
        <v>388</v>
      </c>
      <c r="G15" s="4" t="s">
        <v>362</v>
      </c>
      <c r="H15" s="8" t="s">
        <v>388</v>
      </c>
    </row>
    <row r="16" spans="1:8" x14ac:dyDescent="0.2">
      <c r="A16" s="8" t="s">
        <v>918</v>
      </c>
      <c r="B16" s="4" t="s">
        <v>861</v>
      </c>
      <c r="C16" s="8">
        <v>89498</v>
      </c>
      <c r="D16" s="8" t="s">
        <v>845</v>
      </c>
      <c r="E16" s="8" t="s">
        <v>897</v>
      </c>
      <c r="F16" s="8" t="s">
        <v>388</v>
      </c>
      <c r="G16" s="4" t="s">
        <v>362</v>
      </c>
      <c r="H16" s="8" t="s">
        <v>388</v>
      </c>
    </row>
    <row r="17" spans="1:8" x14ac:dyDescent="0.2">
      <c r="A17" s="8" t="s">
        <v>919</v>
      </c>
      <c r="B17" s="4" t="s">
        <v>862</v>
      </c>
      <c r="C17" s="8">
        <v>62760</v>
      </c>
      <c r="D17" s="8" t="s">
        <v>821</v>
      </c>
      <c r="E17" s="8" t="s">
        <v>884</v>
      </c>
      <c r="F17" s="8" t="s">
        <v>388</v>
      </c>
      <c r="G17" s="4" t="s">
        <v>362</v>
      </c>
      <c r="H17" s="8" t="s">
        <v>388</v>
      </c>
    </row>
    <row r="18" spans="1:8" x14ac:dyDescent="0.2">
      <c r="A18" s="8" t="s">
        <v>920</v>
      </c>
      <c r="B18" s="4" t="s">
        <v>863</v>
      </c>
      <c r="C18" s="8">
        <v>71636</v>
      </c>
      <c r="D18" s="8" t="s">
        <v>821</v>
      </c>
      <c r="E18" s="8" t="s">
        <v>885</v>
      </c>
      <c r="F18" s="8" t="s">
        <v>388</v>
      </c>
      <c r="G18" s="4" t="s">
        <v>362</v>
      </c>
      <c r="H18" s="8" t="s">
        <v>388</v>
      </c>
    </row>
    <row r="19" spans="1:8" x14ac:dyDescent="0.2">
      <c r="A19" s="8" t="s">
        <v>921</v>
      </c>
      <c r="B19" s="4" t="s">
        <v>863</v>
      </c>
      <c r="C19" s="8">
        <v>71636</v>
      </c>
      <c r="D19" s="8" t="s">
        <v>821</v>
      </c>
      <c r="E19" s="8" t="s">
        <v>897</v>
      </c>
      <c r="F19" s="8" t="s">
        <v>388</v>
      </c>
      <c r="G19" s="4" t="s">
        <v>362</v>
      </c>
      <c r="H19" s="8" t="s">
        <v>388</v>
      </c>
    </row>
    <row r="20" spans="1:8" x14ac:dyDescent="0.2">
      <c r="A20" s="8" t="s">
        <v>922</v>
      </c>
      <c r="B20" s="4" t="s">
        <v>863</v>
      </c>
      <c r="C20" s="8">
        <v>71636</v>
      </c>
      <c r="D20" s="8" t="s">
        <v>821</v>
      </c>
      <c r="E20" s="8" t="s">
        <v>891</v>
      </c>
      <c r="F20" s="8" t="s">
        <v>388</v>
      </c>
      <c r="G20" s="4" t="s">
        <v>362</v>
      </c>
      <c r="H20" s="8" t="s">
        <v>388</v>
      </c>
    </row>
    <row r="21" spans="1:8" x14ac:dyDescent="0.2">
      <c r="A21" s="8" t="s">
        <v>923</v>
      </c>
      <c r="B21" s="4" t="s">
        <v>863</v>
      </c>
      <c r="C21" s="8">
        <v>71636</v>
      </c>
      <c r="D21" s="8" t="s">
        <v>821</v>
      </c>
      <c r="E21" s="8" t="s">
        <v>898</v>
      </c>
      <c r="F21" s="8" t="s">
        <v>388</v>
      </c>
      <c r="G21" s="4" t="s">
        <v>362</v>
      </c>
      <c r="H21" s="8" t="s">
        <v>388</v>
      </c>
    </row>
    <row r="22" spans="1:8" x14ac:dyDescent="0.2">
      <c r="A22" s="8" t="s">
        <v>924</v>
      </c>
      <c r="B22" s="4" t="s">
        <v>864</v>
      </c>
      <c r="C22" s="8">
        <v>89485</v>
      </c>
      <c r="D22" s="8" t="s">
        <v>845</v>
      </c>
      <c r="E22" s="8" t="s">
        <v>897</v>
      </c>
      <c r="F22" s="8" t="s">
        <v>388</v>
      </c>
      <c r="G22" s="4" t="s">
        <v>362</v>
      </c>
      <c r="H22" s="8" t="s">
        <v>388</v>
      </c>
    </row>
    <row r="23" spans="1:8" x14ac:dyDescent="0.2">
      <c r="A23" s="8" t="s">
        <v>925</v>
      </c>
      <c r="B23" s="4" t="s">
        <v>864</v>
      </c>
      <c r="C23" s="8">
        <v>89485</v>
      </c>
      <c r="D23" s="8" t="s">
        <v>845</v>
      </c>
      <c r="E23" s="8" t="s">
        <v>891</v>
      </c>
      <c r="F23" s="8" t="s">
        <v>388</v>
      </c>
      <c r="G23" s="4" t="s">
        <v>362</v>
      </c>
      <c r="H23" s="8" t="s">
        <v>388</v>
      </c>
    </row>
    <row r="24" spans="1:8" x14ac:dyDescent="0.2">
      <c r="A24" s="8" t="s">
        <v>926</v>
      </c>
      <c r="B24" s="4" t="s">
        <v>865</v>
      </c>
      <c r="C24" s="8">
        <v>62760</v>
      </c>
      <c r="D24" s="4" t="s">
        <v>821</v>
      </c>
      <c r="E24" s="8" t="s">
        <v>884</v>
      </c>
      <c r="F24" s="8" t="s">
        <v>388</v>
      </c>
      <c r="G24" s="4" t="s">
        <v>362</v>
      </c>
      <c r="H24" s="8" t="s">
        <v>388</v>
      </c>
    </row>
    <row r="25" spans="1:8" x14ac:dyDescent="0.2">
      <c r="F25" s="13"/>
    </row>
    <row r="26" spans="1:8" x14ac:dyDescent="0.2">
      <c r="F26" s="13"/>
    </row>
  </sheetData>
  <phoneticPr fontId="9" type="noConversion"/>
  <dataValidations count="1">
    <dataValidation allowBlank="1" showInputMessage="1" showErrorMessage="1" prompt="Common: Siam Commercial Bank PLC|Bangkok Bank PCL|Kasikornbank PCL|Krung Thai Bank|Standard Chartered Bank(Thai)|Bank of Ayudhya Plc" sqref="G7:H7" xr:uid="{C7F2314F-DA44-2E4E-987E-F6959621C2E4}"/>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F363-6D89-7646-ADAD-C488EB250501}">
  <dimension ref="A1:O38"/>
  <sheetViews>
    <sheetView topLeftCell="E1" workbookViewId="0">
      <selection activeCell="C2" sqref="C2"/>
    </sheetView>
  </sheetViews>
  <sheetFormatPr baseColWidth="10" defaultRowHeight="16" x14ac:dyDescent="0.2"/>
  <cols>
    <col min="2" max="2" width="14.6640625" customWidth="1"/>
    <col min="4" max="4" width="25" customWidth="1"/>
    <col min="8" max="8" width="31.33203125" customWidth="1"/>
    <col min="9" max="9" width="16.6640625" customWidth="1"/>
  </cols>
  <sheetData>
    <row r="1" spans="1:15" x14ac:dyDescent="0.2">
      <c r="A1" s="3" t="s">
        <v>966</v>
      </c>
      <c r="B1" s="3" t="s">
        <v>957</v>
      </c>
      <c r="C1" s="3" t="s">
        <v>959</v>
      </c>
      <c r="D1" s="3" t="s">
        <v>866</v>
      </c>
      <c r="E1" s="3" t="s">
        <v>960</v>
      </c>
      <c r="F1" s="3" t="s">
        <v>961</v>
      </c>
      <c r="G1" s="3" t="s">
        <v>869</v>
      </c>
      <c r="H1" s="3" t="s">
        <v>870</v>
      </c>
      <c r="I1" s="3" t="s">
        <v>871</v>
      </c>
      <c r="J1" s="3" t="s">
        <v>962</v>
      </c>
      <c r="K1" s="3" t="s">
        <v>963</v>
      </c>
      <c r="L1" s="3" t="s">
        <v>964</v>
      </c>
      <c r="M1" s="3" t="s">
        <v>965</v>
      </c>
      <c r="N1" s="3" t="s">
        <v>878</v>
      </c>
      <c r="O1" s="3" t="s">
        <v>563</v>
      </c>
    </row>
    <row r="2" spans="1:15" x14ac:dyDescent="0.2">
      <c r="A2" s="8" t="s">
        <v>967</v>
      </c>
      <c r="B2" s="8">
        <v>5440138</v>
      </c>
      <c r="C2" s="39">
        <v>45467</v>
      </c>
      <c r="D2" s="8" t="s">
        <v>931</v>
      </c>
      <c r="E2" s="8" t="s">
        <v>932</v>
      </c>
      <c r="F2" s="8" t="s">
        <v>933</v>
      </c>
      <c r="G2" s="8" t="s">
        <v>63</v>
      </c>
      <c r="H2" s="8" t="s">
        <v>931</v>
      </c>
      <c r="I2" s="8" t="s">
        <v>63</v>
      </c>
      <c r="J2" s="8">
        <v>61.01</v>
      </c>
      <c r="K2" s="8" t="s">
        <v>934</v>
      </c>
      <c r="L2" s="8"/>
      <c r="M2" s="8" t="s">
        <v>935</v>
      </c>
      <c r="N2" s="8"/>
      <c r="O2" s="8" t="s">
        <v>52</v>
      </c>
    </row>
    <row r="3" spans="1:15" x14ac:dyDescent="0.2">
      <c r="A3" s="8" t="s">
        <v>968</v>
      </c>
      <c r="B3" s="8">
        <v>5226097</v>
      </c>
      <c r="C3" s="39">
        <v>45240</v>
      </c>
      <c r="D3" s="8" t="s">
        <v>931</v>
      </c>
      <c r="E3" s="8"/>
      <c r="F3" s="8" t="s">
        <v>933</v>
      </c>
      <c r="G3" s="8" t="s">
        <v>63</v>
      </c>
      <c r="H3" s="8" t="s">
        <v>931</v>
      </c>
      <c r="I3" s="8" t="s">
        <v>63</v>
      </c>
      <c r="J3" s="41">
        <v>63.734862970044603</v>
      </c>
      <c r="K3" s="8" t="s">
        <v>934</v>
      </c>
      <c r="L3" s="8"/>
      <c r="M3" s="8" t="s">
        <v>935</v>
      </c>
      <c r="N3" s="8" t="s">
        <v>936</v>
      </c>
      <c r="O3" s="8" t="s">
        <v>52</v>
      </c>
    </row>
    <row r="4" spans="1:15" x14ac:dyDescent="0.2">
      <c r="A4" s="8" t="s">
        <v>969</v>
      </c>
      <c r="B4" s="37">
        <v>4831299</v>
      </c>
      <c r="C4" s="40">
        <v>44985</v>
      </c>
      <c r="D4" s="37" t="s">
        <v>937</v>
      </c>
      <c r="E4" s="8" t="s">
        <v>932</v>
      </c>
      <c r="F4" s="8" t="s">
        <v>933</v>
      </c>
      <c r="G4" s="8" t="s">
        <v>121</v>
      </c>
      <c r="H4" s="8" t="s">
        <v>937</v>
      </c>
      <c r="I4" s="8" t="s">
        <v>121</v>
      </c>
      <c r="J4" s="41">
        <v>141.96479273140301</v>
      </c>
      <c r="K4" s="8" t="s">
        <v>938</v>
      </c>
      <c r="L4" s="8" t="s">
        <v>939</v>
      </c>
      <c r="M4" s="8" t="s">
        <v>940</v>
      </c>
      <c r="N4" s="8" t="s">
        <v>941</v>
      </c>
      <c r="O4" s="8" t="s">
        <v>52</v>
      </c>
    </row>
    <row r="5" spans="1:15" x14ac:dyDescent="0.2">
      <c r="A5" s="8" t="s">
        <v>970</v>
      </c>
      <c r="B5" s="8">
        <v>4801129</v>
      </c>
      <c r="C5" s="39">
        <v>44959</v>
      </c>
      <c r="D5" s="8" t="s">
        <v>931</v>
      </c>
      <c r="E5" s="8"/>
      <c r="F5" s="8" t="s">
        <v>933</v>
      </c>
      <c r="G5" s="8" t="s">
        <v>63</v>
      </c>
      <c r="H5" s="8" t="s">
        <v>931</v>
      </c>
      <c r="I5" s="8" t="s">
        <v>63</v>
      </c>
      <c r="J5" s="41">
        <v>67.226890756302495</v>
      </c>
      <c r="K5" s="8" t="s">
        <v>934</v>
      </c>
      <c r="L5" s="8"/>
      <c r="M5" s="8" t="s">
        <v>935</v>
      </c>
      <c r="N5" s="8"/>
      <c r="O5" s="8" t="s">
        <v>52</v>
      </c>
    </row>
    <row r="6" spans="1:15" x14ac:dyDescent="0.2">
      <c r="A6" s="8" t="s">
        <v>971</v>
      </c>
      <c r="B6" s="37">
        <v>4784831</v>
      </c>
      <c r="C6" s="40">
        <v>44937</v>
      </c>
      <c r="D6" s="37" t="s">
        <v>942</v>
      </c>
      <c r="E6" s="8"/>
      <c r="F6" s="8" t="s">
        <v>933</v>
      </c>
      <c r="G6" s="8" t="s">
        <v>121</v>
      </c>
      <c r="H6" s="8" t="s">
        <v>942</v>
      </c>
      <c r="I6" s="8" t="s">
        <v>121</v>
      </c>
      <c r="J6" s="41">
        <v>209.39276099311999</v>
      </c>
      <c r="K6" s="8" t="s">
        <v>943</v>
      </c>
      <c r="L6" s="8"/>
      <c r="M6" s="8" t="s">
        <v>944</v>
      </c>
      <c r="N6" s="8" t="s">
        <v>945</v>
      </c>
      <c r="O6" s="8" t="s">
        <v>52</v>
      </c>
    </row>
    <row r="7" spans="1:15" x14ac:dyDescent="0.2">
      <c r="A7" s="8" t="s">
        <v>972</v>
      </c>
      <c r="B7" s="37">
        <v>4702680</v>
      </c>
      <c r="C7" s="40">
        <v>44841</v>
      </c>
      <c r="D7" s="37" t="s">
        <v>937</v>
      </c>
      <c r="E7" s="8" t="s">
        <v>946</v>
      </c>
      <c r="F7" s="8" t="s">
        <v>933</v>
      </c>
      <c r="G7" s="8" t="s">
        <v>121</v>
      </c>
      <c r="H7" s="8" t="s">
        <v>937</v>
      </c>
      <c r="I7" s="8" t="s">
        <v>121</v>
      </c>
      <c r="J7" s="41">
        <v>199.574241617882</v>
      </c>
      <c r="K7" s="8" t="s">
        <v>938</v>
      </c>
      <c r="L7" s="8" t="s">
        <v>939</v>
      </c>
      <c r="M7" s="8" t="s">
        <v>940</v>
      </c>
      <c r="N7" s="8"/>
      <c r="O7" s="8" t="s">
        <v>52</v>
      </c>
    </row>
    <row r="8" spans="1:15" x14ac:dyDescent="0.2">
      <c r="A8" s="8" t="s">
        <v>973</v>
      </c>
      <c r="B8" s="37">
        <v>4673409</v>
      </c>
      <c r="C8" s="40">
        <v>44806</v>
      </c>
      <c r="D8" s="37" t="s">
        <v>942</v>
      </c>
      <c r="E8" s="8"/>
      <c r="F8" s="8" t="s">
        <v>933</v>
      </c>
      <c r="G8" s="8" t="s">
        <v>121</v>
      </c>
      <c r="H8" s="8" t="s">
        <v>942</v>
      </c>
      <c r="I8" s="8" t="s">
        <v>121</v>
      </c>
      <c r="J8" s="41">
        <v>139.078265612217</v>
      </c>
      <c r="K8" s="8" t="s">
        <v>938</v>
      </c>
      <c r="L8" s="8" t="s">
        <v>939</v>
      </c>
      <c r="M8" s="8" t="s">
        <v>944</v>
      </c>
      <c r="N8" s="8"/>
      <c r="O8" s="8" t="s">
        <v>52</v>
      </c>
    </row>
    <row r="9" spans="1:15" x14ac:dyDescent="0.2">
      <c r="A9" s="8" t="s">
        <v>974</v>
      </c>
      <c r="B9" s="8">
        <v>4615421</v>
      </c>
      <c r="C9" s="39">
        <v>44718</v>
      </c>
      <c r="D9" s="8" t="s">
        <v>947</v>
      </c>
      <c r="E9" s="8" t="s">
        <v>932</v>
      </c>
      <c r="F9" s="8" t="s">
        <v>933</v>
      </c>
      <c r="G9" s="8" t="s">
        <v>121</v>
      </c>
      <c r="H9" s="8" t="s">
        <v>947</v>
      </c>
      <c r="I9" s="8" t="s">
        <v>121</v>
      </c>
      <c r="J9" s="41">
        <v>232.828870779977</v>
      </c>
      <c r="K9" s="8" t="s">
        <v>948</v>
      </c>
      <c r="L9" s="8"/>
      <c r="M9" s="8" t="s">
        <v>944</v>
      </c>
      <c r="N9" s="8" t="s">
        <v>949</v>
      </c>
      <c r="O9" s="8" t="s">
        <v>44</v>
      </c>
    </row>
    <row r="10" spans="1:15" x14ac:dyDescent="0.2">
      <c r="A10" s="8" t="s">
        <v>975</v>
      </c>
      <c r="B10" s="8">
        <v>4615430</v>
      </c>
      <c r="C10" s="39">
        <v>44718</v>
      </c>
      <c r="D10" s="8" t="s">
        <v>947</v>
      </c>
      <c r="E10" s="8" t="s">
        <v>932</v>
      </c>
      <c r="F10" s="8" t="s">
        <v>933</v>
      </c>
      <c r="G10" s="8" t="s">
        <v>121</v>
      </c>
      <c r="H10" s="8" t="s">
        <v>947</v>
      </c>
      <c r="I10" s="8" t="s">
        <v>121</v>
      </c>
      <c r="J10" s="41">
        <v>494.761350407451</v>
      </c>
      <c r="K10" s="8" t="s">
        <v>938</v>
      </c>
      <c r="L10" s="8" t="s">
        <v>939</v>
      </c>
      <c r="M10" s="8" t="s">
        <v>944</v>
      </c>
      <c r="N10" s="8"/>
      <c r="O10" s="8" t="s">
        <v>44</v>
      </c>
    </row>
    <row r="11" spans="1:15" x14ac:dyDescent="0.2">
      <c r="A11" s="8" t="s">
        <v>976</v>
      </c>
      <c r="B11" s="37">
        <v>4604955</v>
      </c>
      <c r="C11" s="40">
        <v>44705</v>
      </c>
      <c r="D11" s="37" t="s">
        <v>937</v>
      </c>
      <c r="E11" s="8" t="s">
        <v>932</v>
      </c>
      <c r="F11" s="8" t="s">
        <v>933</v>
      </c>
      <c r="G11" s="8" t="s">
        <v>121</v>
      </c>
      <c r="H11" s="8" t="s">
        <v>937</v>
      </c>
      <c r="I11" s="8" t="s">
        <v>121</v>
      </c>
      <c r="J11" s="41">
        <v>109.888497652582</v>
      </c>
      <c r="K11" s="8" t="s">
        <v>938</v>
      </c>
      <c r="L11" s="8" t="s">
        <v>939</v>
      </c>
      <c r="M11" s="8" t="s">
        <v>940</v>
      </c>
      <c r="N11" s="8"/>
      <c r="O11" s="8" t="s">
        <v>52</v>
      </c>
    </row>
    <row r="12" spans="1:15" x14ac:dyDescent="0.2">
      <c r="A12" s="8" t="s">
        <v>977</v>
      </c>
      <c r="B12" s="8">
        <v>4850215</v>
      </c>
      <c r="C12" s="39">
        <v>44650</v>
      </c>
      <c r="D12" s="8" t="s">
        <v>931</v>
      </c>
      <c r="E12" s="8"/>
      <c r="F12" s="8" t="s">
        <v>933</v>
      </c>
      <c r="G12" s="8" t="s">
        <v>63</v>
      </c>
      <c r="H12" s="8" t="s">
        <v>931</v>
      </c>
      <c r="I12" s="8" t="s">
        <v>63</v>
      </c>
      <c r="J12" s="41">
        <v>52.301255230125498</v>
      </c>
      <c r="K12" s="8" t="s">
        <v>934</v>
      </c>
      <c r="L12" s="8"/>
      <c r="M12" s="8" t="s">
        <v>935</v>
      </c>
      <c r="N12" s="8"/>
      <c r="O12" s="8" t="s">
        <v>52</v>
      </c>
    </row>
    <row r="13" spans="1:15" x14ac:dyDescent="0.2">
      <c r="A13" s="8" t="s">
        <v>978</v>
      </c>
      <c r="B13" s="8">
        <v>4516887</v>
      </c>
      <c r="C13" s="39">
        <v>44650</v>
      </c>
      <c r="D13" s="8" t="s">
        <v>947</v>
      </c>
      <c r="E13" s="8"/>
      <c r="F13" s="8" t="s">
        <v>933</v>
      </c>
      <c r="G13" s="8" t="s">
        <v>121</v>
      </c>
      <c r="H13" s="8" t="s">
        <v>947</v>
      </c>
      <c r="I13" s="8" t="s">
        <v>121</v>
      </c>
      <c r="J13" s="41">
        <v>906.89238210399003</v>
      </c>
      <c r="K13" s="8" t="s">
        <v>938</v>
      </c>
      <c r="L13" s="8" t="s">
        <v>939</v>
      </c>
      <c r="M13" s="8" t="s">
        <v>944</v>
      </c>
      <c r="N13" s="8"/>
      <c r="O13" s="8" t="s">
        <v>44</v>
      </c>
    </row>
    <row r="14" spans="1:15" x14ac:dyDescent="0.2">
      <c r="A14" s="8" t="s">
        <v>979</v>
      </c>
      <c r="B14" s="37">
        <v>4415620</v>
      </c>
      <c r="C14" s="40">
        <v>44438</v>
      </c>
      <c r="D14" s="37" t="s">
        <v>937</v>
      </c>
      <c r="E14" s="8"/>
      <c r="F14" s="8" t="s">
        <v>933</v>
      </c>
      <c r="G14" s="8" t="s">
        <v>121</v>
      </c>
      <c r="H14" s="8" t="s">
        <v>937</v>
      </c>
      <c r="I14" s="8" t="s">
        <v>121</v>
      </c>
      <c r="J14" s="41">
        <v>246.30541871921201</v>
      </c>
      <c r="K14" s="8" t="s">
        <v>938</v>
      </c>
      <c r="L14" s="8" t="s">
        <v>939</v>
      </c>
      <c r="M14" s="8" t="s">
        <v>940</v>
      </c>
      <c r="N14" s="8"/>
      <c r="O14" s="8" t="s">
        <v>52</v>
      </c>
    </row>
    <row r="15" spans="1:15" x14ac:dyDescent="0.2">
      <c r="A15" s="8" t="s">
        <v>980</v>
      </c>
      <c r="B15" s="37">
        <v>4404343</v>
      </c>
      <c r="C15" s="40">
        <v>44432</v>
      </c>
      <c r="D15" s="37" t="s">
        <v>950</v>
      </c>
      <c r="E15" s="8" t="s">
        <v>951</v>
      </c>
      <c r="F15" s="8" t="s">
        <v>933</v>
      </c>
      <c r="G15" s="8" t="s">
        <v>2</v>
      </c>
      <c r="H15" s="8" t="s">
        <v>952</v>
      </c>
      <c r="I15" s="8" t="s">
        <v>2</v>
      </c>
      <c r="J15" s="41">
        <v>35.570310647379699</v>
      </c>
      <c r="K15" s="8" t="s">
        <v>953</v>
      </c>
      <c r="L15" s="8" t="s">
        <v>939</v>
      </c>
      <c r="M15" s="8" t="s">
        <v>944</v>
      </c>
      <c r="N15" s="8" t="s">
        <v>954</v>
      </c>
      <c r="O15" s="8" t="s">
        <v>52</v>
      </c>
    </row>
    <row r="16" spans="1:15" x14ac:dyDescent="0.2">
      <c r="A16" s="8" t="s">
        <v>981</v>
      </c>
      <c r="B16" s="8">
        <v>4363278</v>
      </c>
      <c r="C16" s="39">
        <v>44378</v>
      </c>
      <c r="D16" s="8" t="s">
        <v>931</v>
      </c>
      <c r="E16" s="8" t="s">
        <v>946</v>
      </c>
      <c r="F16" s="8" t="s">
        <v>933</v>
      </c>
      <c r="G16" s="8" t="s">
        <v>63</v>
      </c>
      <c r="H16" s="8" t="s">
        <v>931</v>
      </c>
      <c r="I16" s="8" t="s">
        <v>63</v>
      </c>
      <c r="J16" s="41">
        <v>51.724137931034498</v>
      </c>
      <c r="K16" s="8" t="s">
        <v>934</v>
      </c>
      <c r="L16" s="8"/>
      <c r="M16" s="8" t="s">
        <v>935</v>
      </c>
      <c r="N16" s="8"/>
      <c r="O16" s="8" t="s">
        <v>52</v>
      </c>
    </row>
    <row r="17" spans="1:15" x14ac:dyDescent="0.2">
      <c r="A17" s="8" t="s">
        <v>982</v>
      </c>
      <c r="B17" s="37">
        <v>4281019</v>
      </c>
      <c r="C17" s="40">
        <v>44284</v>
      </c>
      <c r="D17" s="37" t="s">
        <v>937</v>
      </c>
      <c r="E17" s="8" t="s">
        <v>932</v>
      </c>
      <c r="F17" s="8" t="s">
        <v>933</v>
      </c>
      <c r="G17" s="8" t="s">
        <v>121</v>
      </c>
      <c r="H17" s="8" t="s">
        <v>937</v>
      </c>
      <c r="I17" s="8" t="s">
        <v>121</v>
      </c>
      <c r="J17" s="41">
        <v>128.24623276691199</v>
      </c>
      <c r="K17" s="8" t="s">
        <v>938</v>
      </c>
      <c r="L17" s="8" t="s">
        <v>939</v>
      </c>
      <c r="M17" s="8" t="s">
        <v>940</v>
      </c>
      <c r="N17" s="8"/>
      <c r="O17" s="8" t="s">
        <v>52</v>
      </c>
    </row>
    <row r="18" spans="1:15" x14ac:dyDescent="0.2">
      <c r="A18" s="8" t="s">
        <v>983</v>
      </c>
      <c r="B18" s="37">
        <v>4210317</v>
      </c>
      <c r="C18" s="40">
        <v>44221</v>
      </c>
      <c r="D18" s="37" t="s">
        <v>937</v>
      </c>
      <c r="E18" s="8" t="s">
        <v>932</v>
      </c>
      <c r="F18" s="8" t="s">
        <v>933</v>
      </c>
      <c r="G18" s="8" t="s">
        <v>121</v>
      </c>
      <c r="H18" s="8" t="s">
        <v>937</v>
      </c>
      <c r="I18" s="8" t="s">
        <v>121</v>
      </c>
      <c r="J18" s="41">
        <v>133.46680013346699</v>
      </c>
      <c r="K18" s="8" t="s">
        <v>948</v>
      </c>
      <c r="L18" s="8"/>
      <c r="M18" s="8" t="s">
        <v>940</v>
      </c>
      <c r="N18" s="8"/>
      <c r="O18" s="8" t="s">
        <v>52</v>
      </c>
    </row>
    <row r="19" spans="1:15" x14ac:dyDescent="0.2">
      <c r="A19" s="8" t="s">
        <v>984</v>
      </c>
      <c r="B19" s="8">
        <v>4165183</v>
      </c>
      <c r="C19" s="39">
        <v>44152</v>
      </c>
      <c r="D19" s="8" t="s">
        <v>931</v>
      </c>
      <c r="E19" s="8"/>
      <c r="F19" s="8" t="s">
        <v>933</v>
      </c>
      <c r="G19" s="8" t="s">
        <v>63</v>
      </c>
      <c r="H19" s="8" t="s">
        <v>931</v>
      </c>
      <c r="I19" s="8" t="s">
        <v>63</v>
      </c>
      <c r="J19" s="41">
        <v>27.549536707056301</v>
      </c>
      <c r="K19" s="8" t="s">
        <v>934</v>
      </c>
      <c r="L19" s="8"/>
      <c r="M19" s="8" t="s">
        <v>935</v>
      </c>
      <c r="N19" s="8"/>
      <c r="O19" s="8" t="s">
        <v>52</v>
      </c>
    </row>
    <row r="20" spans="1:15" x14ac:dyDescent="0.2">
      <c r="A20" s="8" t="s">
        <v>985</v>
      </c>
      <c r="B20" s="37">
        <v>4130078</v>
      </c>
      <c r="C20" s="40">
        <v>44102</v>
      </c>
      <c r="D20" s="37" t="s">
        <v>937</v>
      </c>
      <c r="E20" s="8" t="s">
        <v>932</v>
      </c>
      <c r="F20" s="8" t="s">
        <v>933</v>
      </c>
      <c r="G20" s="8" t="s">
        <v>121</v>
      </c>
      <c r="H20" s="8" t="s">
        <v>937</v>
      </c>
      <c r="I20" s="8" t="s">
        <v>121</v>
      </c>
      <c r="J20" s="41">
        <v>442.19835754895797</v>
      </c>
      <c r="K20" s="8" t="s">
        <v>938</v>
      </c>
      <c r="L20" s="8" t="s">
        <v>939</v>
      </c>
      <c r="M20" s="8" t="s">
        <v>940</v>
      </c>
      <c r="N20" s="8"/>
      <c r="O20" s="8" t="s">
        <v>52</v>
      </c>
    </row>
    <row r="21" spans="1:15" x14ac:dyDescent="0.2">
      <c r="A21" s="8" t="s">
        <v>986</v>
      </c>
      <c r="B21" s="37">
        <v>4074172</v>
      </c>
      <c r="C21" s="40">
        <v>44015</v>
      </c>
      <c r="D21" s="37" t="s">
        <v>942</v>
      </c>
      <c r="E21" s="8"/>
      <c r="F21" s="8" t="s">
        <v>933</v>
      </c>
      <c r="G21" s="8" t="s">
        <v>121</v>
      </c>
      <c r="H21" s="8" t="s">
        <v>942</v>
      </c>
      <c r="I21" s="8" t="s">
        <v>121</v>
      </c>
      <c r="J21" s="41">
        <v>70.739549839228303</v>
      </c>
      <c r="K21" s="8" t="s">
        <v>934</v>
      </c>
      <c r="L21" s="8"/>
      <c r="M21" s="8" t="s">
        <v>944</v>
      </c>
      <c r="N21" s="8"/>
      <c r="O21" s="8" t="s">
        <v>52</v>
      </c>
    </row>
    <row r="22" spans="1:15" x14ac:dyDescent="0.2">
      <c r="A22" s="8" t="s">
        <v>987</v>
      </c>
      <c r="B22" s="37">
        <v>4022873</v>
      </c>
      <c r="C22" s="40">
        <v>43987</v>
      </c>
      <c r="D22" s="37" t="s">
        <v>937</v>
      </c>
      <c r="E22" s="8" t="s">
        <v>946</v>
      </c>
      <c r="F22" s="8" t="s">
        <v>933</v>
      </c>
      <c r="G22" s="8" t="s">
        <v>121</v>
      </c>
      <c r="H22" s="8" t="s">
        <v>937</v>
      </c>
      <c r="I22" s="8" t="s">
        <v>121</v>
      </c>
      <c r="J22" s="41">
        <v>158.73015873015899</v>
      </c>
      <c r="K22" s="8" t="s">
        <v>948</v>
      </c>
      <c r="L22" s="8"/>
      <c r="M22" s="8" t="s">
        <v>940</v>
      </c>
      <c r="N22" s="8"/>
      <c r="O22" s="8" t="s">
        <v>52</v>
      </c>
    </row>
    <row r="23" spans="1:15" x14ac:dyDescent="0.2">
      <c r="A23" s="8" t="s">
        <v>988</v>
      </c>
      <c r="B23" s="8">
        <v>3987102</v>
      </c>
      <c r="C23" s="39">
        <v>43922</v>
      </c>
      <c r="D23" s="8" t="s">
        <v>947</v>
      </c>
      <c r="E23" s="8"/>
      <c r="F23" s="8" t="s">
        <v>933</v>
      </c>
      <c r="G23" s="8" t="s">
        <v>121</v>
      </c>
      <c r="H23" s="8" t="s">
        <v>947</v>
      </c>
      <c r="I23" s="8" t="s">
        <v>121</v>
      </c>
      <c r="J23" s="41">
        <v>453.17220543806599</v>
      </c>
      <c r="K23" s="8" t="s">
        <v>943</v>
      </c>
      <c r="L23" s="8"/>
      <c r="M23" s="8" t="s">
        <v>944</v>
      </c>
      <c r="N23" s="8"/>
      <c r="O23" s="8" t="s">
        <v>44</v>
      </c>
    </row>
    <row r="24" spans="1:15" x14ac:dyDescent="0.2">
      <c r="A24" s="8" t="s">
        <v>989</v>
      </c>
      <c r="B24" s="8">
        <v>3977520</v>
      </c>
      <c r="C24" s="39">
        <v>43906</v>
      </c>
      <c r="D24" s="8" t="s">
        <v>931</v>
      </c>
      <c r="E24" s="8" t="s">
        <v>932</v>
      </c>
      <c r="F24" s="8" t="s">
        <v>933</v>
      </c>
      <c r="G24" s="8" t="s">
        <v>63</v>
      </c>
      <c r="H24" s="8" t="s">
        <v>931</v>
      </c>
      <c r="I24" s="8" t="s">
        <v>63</v>
      </c>
      <c r="J24" s="41">
        <v>23.656375838926198</v>
      </c>
      <c r="K24" s="8" t="s">
        <v>934</v>
      </c>
      <c r="L24" s="8"/>
      <c r="M24" s="8" t="s">
        <v>935</v>
      </c>
      <c r="N24" s="8"/>
      <c r="O24" s="8" t="s">
        <v>52</v>
      </c>
    </row>
    <row r="25" spans="1:15" x14ac:dyDescent="0.2">
      <c r="A25" s="8" t="s">
        <v>990</v>
      </c>
      <c r="B25" s="37">
        <v>3935689</v>
      </c>
      <c r="C25" s="40">
        <v>43823</v>
      </c>
      <c r="D25" s="37" t="s">
        <v>937</v>
      </c>
      <c r="E25" s="8" t="s">
        <v>946</v>
      </c>
      <c r="F25" s="8" t="s">
        <v>933</v>
      </c>
      <c r="G25" s="8" t="s">
        <v>121</v>
      </c>
      <c r="H25" s="8" t="s">
        <v>937</v>
      </c>
      <c r="I25" s="8" t="s">
        <v>121</v>
      </c>
      <c r="J25" s="41">
        <v>146.03385330235599</v>
      </c>
      <c r="K25" s="8" t="s">
        <v>938</v>
      </c>
      <c r="L25" s="8" t="s">
        <v>939</v>
      </c>
      <c r="M25" s="8" t="s">
        <v>940</v>
      </c>
      <c r="N25" s="8"/>
      <c r="O25" s="8" t="s">
        <v>52</v>
      </c>
    </row>
    <row r="26" spans="1:15" x14ac:dyDescent="0.2">
      <c r="A26" s="8" t="s">
        <v>991</v>
      </c>
      <c r="B26" s="8">
        <v>3930563</v>
      </c>
      <c r="C26" s="39">
        <v>43815</v>
      </c>
      <c r="D26" s="8" t="s">
        <v>931</v>
      </c>
      <c r="E26" s="8"/>
      <c r="F26" s="8" t="s">
        <v>933</v>
      </c>
      <c r="G26" s="8" t="s">
        <v>63</v>
      </c>
      <c r="H26" s="8" t="s">
        <v>931</v>
      </c>
      <c r="I26" s="8" t="s">
        <v>63</v>
      </c>
      <c r="J26" s="41">
        <v>53.571428571428598</v>
      </c>
      <c r="K26" s="8" t="s">
        <v>955</v>
      </c>
      <c r="L26" s="8"/>
      <c r="M26" s="8" t="s">
        <v>935</v>
      </c>
      <c r="N26" s="8"/>
      <c r="O26" s="8" t="s">
        <v>52</v>
      </c>
    </row>
    <row r="27" spans="1:15" x14ac:dyDescent="0.2">
      <c r="A27" s="8" t="s">
        <v>992</v>
      </c>
      <c r="B27" s="37">
        <v>3888970</v>
      </c>
      <c r="C27" s="40">
        <v>43733</v>
      </c>
      <c r="D27" s="37" t="s">
        <v>942</v>
      </c>
      <c r="E27" s="8" t="s">
        <v>946</v>
      </c>
      <c r="F27" s="8" t="s">
        <v>933</v>
      </c>
      <c r="G27" s="8" t="s">
        <v>121</v>
      </c>
      <c r="H27" s="8" t="s">
        <v>942</v>
      </c>
      <c r="I27" s="8" t="s">
        <v>121</v>
      </c>
      <c r="J27" s="41">
        <v>98.039215686274503</v>
      </c>
      <c r="K27" s="8" t="s">
        <v>934</v>
      </c>
      <c r="L27" s="8"/>
      <c r="M27" s="8" t="s">
        <v>944</v>
      </c>
      <c r="N27" s="8"/>
      <c r="O27" s="8" t="s">
        <v>52</v>
      </c>
    </row>
    <row r="28" spans="1:15" x14ac:dyDescent="0.2">
      <c r="A28" s="8" t="s">
        <v>993</v>
      </c>
      <c r="B28" s="8">
        <v>3871893</v>
      </c>
      <c r="C28" s="39">
        <v>43704</v>
      </c>
      <c r="D28" s="8" t="s">
        <v>947</v>
      </c>
      <c r="E28" s="8"/>
      <c r="F28" s="8" t="s">
        <v>933</v>
      </c>
      <c r="G28" s="8" t="s">
        <v>121</v>
      </c>
      <c r="H28" s="8" t="s">
        <v>947</v>
      </c>
      <c r="I28" s="8" t="s">
        <v>121</v>
      </c>
      <c r="J28" s="41">
        <v>327.11808963035702</v>
      </c>
      <c r="K28" s="8" t="s">
        <v>948</v>
      </c>
      <c r="L28" s="8"/>
      <c r="M28" s="8" t="s">
        <v>944</v>
      </c>
      <c r="N28" s="8"/>
      <c r="O28" s="8" t="s">
        <v>44</v>
      </c>
    </row>
    <row r="29" spans="1:15" x14ac:dyDescent="0.2">
      <c r="A29" s="8" t="s">
        <v>994</v>
      </c>
      <c r="B29" s="8">
        <v>3866119</v>
      </c>
      <c r="C29" s="39">
        <v>43686</v>
      </c>
      <c r="D29" s="8" t="s">
        <v>947</v>
      </c>
      <c r="E29" s="8" t="s">
        <v>946</v>
      </c>
      <c r="F29" s="8" t="s">
        <v>933</v>
      </c>
      <c r="G29" s="8" t="s">
        <v>121</v>
      </c>
      <c r="H29" s="8" t="s">
        <v>947</v>
      </c>
      <c r="I29" s="8" t="s">
        <v>121</v>
      </c>
      <c r="J29" s="41">
        <v>324.78077297824001</v>
      </c>
      <c r="K29" s="8" t="s">
        <v>948</v>
      </c>
      <c r="L29" s="8"/>
      <c r="M29" s="8" t="s">
        <v>944</v>
      </c>
      <c r="N29" s="8"/>
      <c r="O29" s="8" t="s">
        <v>44</v>
      </c>
    </row>
    <row r="30" spans="1:15" x14ac:dyDescent="0.2">
      <c r="A30" s="8" t="s">
        <v>995</v>
      </c>
      <c r="B30" s="37">
        <v>3864758</v>
      </c>
      <c r="C30" s="40">
        <v>43671</v>
      </c>
      <c r="D30" s="37" t="s">
        <v>942</v>
      </c>
      <c r="E30" s="8"/>
      <c r="F30" s="8" t="s">
        <v>933</v>
      </c>
      <c r="G30" s="8" t="s">
        <v>121</v>
      </c>
      <c r="H30" s="8" t="s">
        <v>942</v>
      </c>
      <c r="I30" s="8" t="s">
        <v>121</v>
      </c>
      <c r="J30" s="41">
        <v>129.366106080207</v>
      </c>
      <c r="K30" s="8" t="s">
        <v>948</v>
      </c>
      <c r="L30" s="8"/>
      <c r="M30" s="8" t="s">
        <v>944</v>
      </c>
      <c r="N30" s="8"/>
      <c r="O30" s="8" t="s">
        <v>52</v>
      </c>
    </row>
    <row r="31" spans="1:15" x14ac:dyDescent="0.2">
      <c r="A31" s="8" t="s">
        <v>996</v>
      </c>
      <c r="B31" s="8">
        <v>3847841</v>
      </c>
      <c r="C31" s="39">
        <v>43670</v>
      </c>
      <c r="D31" s="8" t="s">
        <v>947</v>
      </c>
      <c r="E31" s="8" t="s">
        <v>946</v>
      </c>
      <c r="F31" s="8" t="s">
        <v>933</v>
      </c>
      <c r="G31" s="8" t="s">
        <v>121</v>
      </c>
      <c r="H31" s="8" t="s">
        <v>947</v>
      </c>
      <c r="I31" s="8" t="s">
        <v>121</v>
      </c>
      <c r="J31" s="41">
        <v>323.62459546925601</v>
      </c>
      <c r="K31" s="8" t="s">
        <v>938</v>
      </c>
      <c r="L31" s="8" t="s">
        <v>939</v>
      </c>
      <c r="M31" s="8" t="s">
        <v>944</v>
      </c>
      <c r="N31" s="8"/>
      <c r="O31" s="8" t="s">
        <v>44</v>
      </c>
    </row>
    <row r="32" spans="1:15" x14ac:dyDescent="0.2">
      <c r="A32" s="8" t="s">
        <v>997</v>
      </c>
      <c r="B32" s="37">
        <v>3848424</v>
      </c>
      <c r="C32" s="40">
        <v>43651</v>
      </c>
      <c r="D32" s="37" t="s">
        <v>942</v>
      </c>
      <c r="E32" s="8" t="s">
        <v>946</v>
      </c>
      <c r="F32" s="8" t="s">
        <v>933</v>
      </c>
      <c r="G32" s="8" t="s">
        <v>121</v>
      </c>
      <c r="H32" s="8" t="s">
        <v>942</v>
      </c>
      <c r="I32" s="8" t="s">
        <v>121</v>
      </c>
      <c r="J32" s="41">
        <v>97.465886939571106</v>
      </c>
      <c r="K32" s="8" t="s">
        <v>948</v>
      </c>
      <c r="L32" s="8"/>
      <c r="M32" s="8" t="s">
        <v>944</v>
      </c>
      <c r="N32" s="8"/>
      <c r="O32" s="8" t="s">
        <v>52</v>
      </c>
    </row>
    <row r="33" spans="1:15" x14ac:dyDescent="0.2">
      <c r="A33" s="8" t="s">
        <v>998</v>
      </c>
      <c r="B33" s="37">
        <v>3893374</v>
      </c>
      <c r="C33" s="40">
        <v>43632</v>
      </c>
      <c r="D33" s="37" t="s">
        <v>937</v>
      </c>
      <c r="E33" s="8" t="s">
        <v>932</v>
      </c>
      <c r="F33" s="8" t="s">
        <v>933</v>
      </c>
      <c r="G33" s="8" t="s">
        <v>121</v>
      </c>
      <c r="H33" s="8" t="s">
        <v>937</v>
      </c>
      <c r="I33" s="8" t="s">
        <v>121</v>
      </c>
      <c r="J33" s="41">
        <v>192.24607497596901</v>
      </c>
      <c r="K33" s="8" t="s">
        <v>948</v>
      </c>
      <c r="L33" s="8"/>
      <c r="M33" s="8" t="s">
        <v>940</v>
      </c>
      <c r="N33" s="8"/>
      <c r="O33" s="8" t="s">
        <v>52</v>
      </c>
    </row>
    <row r="34" spans="1:15" x14ac:dyDescent="0.2">
      <c r="A34" s="8" t="s">
        <v>999</v>
      </c>
      <c r="B34" s="37">
        <v>3761683</v>
      </c>
      <c r="C34" s="40">
        <v>43472</v>
      </c>
      <c r="D34" s="37" t="s">
        <v>937</v>
      </c>
      <c r="E34" s="8" t="s">
        <v>932</v>
      </c>
      <c r="F34" s="8" t="s">
        <v>933</v>
      </c>
      <c r="G34" s="8" t="s">
        <v>121</v>
      </c>
      <c r="H34" s="8" t="s">
        <v>937</v>
      </c>
      <c r="I34" s="8" t="s">
        <v>121</v>
      </c>
      <c r="J34" s="41">
        <v>125.23481527864701</v>
      </c>
      <c r="K34" s="8" t="s">
        <v>948</v>
      </c>
      <c r="L34" s="8"/>
      <c r="M34" s="8" t="s">
        <v>940</v>
      </c>
      <c r="N34" s="8"/>
      <c r="O34" s="8" t="s">
        <v>52</v>
      </c>
    </row>
    <row r="35" spans="1:15" x14ac:dyDescent="0.2">
      <c r="A35" s="8" t="s">
        <v>1000</v>
      </c>
      <c r="B35" s="37">
        <v>3759430</v>
      </c>
      <c r="C35" s="40">
        <v>43404</v>
      </c>
      <c r="D35" s="37" t="s">
        <v>937</v>
      </c>
      <c r="E35" s="8" t="s">
        <v>932</v>
      </c>
      <c r="F35" s="8" t="s">
        <v>933</v>
      </c>
      <c r="G35" s="8" t="s">
        <v>121</v>
      </c>
      <c r="H35" s="8" t="s">
        <v>937</v>
      </c>
      <c r="I35" s="8" t="s">
        <v>121</v>
      </c>
      <c r="J35" s="41">
        <v>120.80942313500501</v>
      </c>
      <c r="K35" s="8" t="s">
        <v>956</v>
      </c>
      <c r="L35" s="8"/>
      <c r="M35" s="8" t="s">
        <v>940</v>
      </c>
      <c r="N35" s="8"/>
      <c r="O35" s="8" t="s">
        <v>52</v>
      </c>
    </row>
    <row r="36" spans="1:15" x14ac:dyDescent="0.2">
      <c r="A36" s="8" t="s">
        <v>1001</v>
      </c>
      <c r="B36" s="37">
        <v>3634764</v>
      </c>
      <c r="C36" s="40">
        <v>43195</v>
      </c>
      <c r="D36" s="37" t="s">
        <v>937</v>
      </c>
      <c r="E36" s="8" t="s">
        <v>946</v>
      </c>
      <c r="F36" s="8" t="s">
        <v>933</v>
      </c>
      <c r="G36" s="8" t="s">
        <v>121</v>
      </c>
      <c r="H36" s="8" t="s">
        <v>937</v>
      </c>
      <c r="I36" s="8" t="s">
        <v>121</v>
      </c>
      <c r="J36" s="41">
        <v>256.08194622279098</v>
      </c>
      <c r="K36" s="8" t="s">
        <v>956</v>
      </c>
      <c r="L36" s="8"/>
      <c r="M36" s="8" t="s">
        <v>940</v>
      </c>
      <c r="N36" s="8"/>
      <c r="O36" s="8" t="s">
        <v>52</v>
      </c>
    </row>
    <row r="37" spans="1:15" x14ac:dyDescent="0.2">
      <c r="A37" s="8" t="s">
        <v>1002</v>
      </c>
      <c r="B37" s="8">
        <v>3474849</v>
      </c>
      <c r="C37" s="39">
        <v>42936</v>
      </c>
      <c r="D37" s="8" t="s">
        <v>947</v>
      </c>
      <c r="E37" s="8" t="s">
        <v>946</v>
      </c>
      <c r="F37" s="8" t="s">
        <v>933</v>
      </c>
      <c r="G37" s="8" t="s">
        <v>121</v>
      </c>
      <c r="H37" s="8" t="s">
        <v>947</v>
      </c>
      <c r="I37" s="8" t="s">
        <v>121</v>
      </c>
      <c r="J37" s="41">
        <v>297.88501638367597</v>
      </c>
      <c r="K37" s="8" t="s">
        <v>956</v>
      </c>
      <c r="L37" s="8"/>
      <c r="M37" s="8" t="s">
        <v>944</v>
      </c>
      <c r="N37" s="8"/>
      <c r="O37" s="8" t="s">
        <v>44</v>
      </c>
    </row>
    <row r="38" spans="1:15" x14ac:dyDescent="0.2">
      <c r="A38" s="8" t="s">
        <v>1003</v>
      </c>
      <c r="B38" s="37">
        <v>3465729</v>
      </c>
      <c r="C38" s="40">
        <v>42913</v>
      </c>
      <c r="D38" s="37" t="s">
        <v>937</v>
      </c>
      <c r="E38" s="8"/>
      <c r="F38" s="8" t="s">
        <v>933</v>
      </c>
      <c r="G38" s="8" t="s">
        <v>121</v>
      </c>
      <c r="H38" s="8" t="s">
        <v>937</v>
      </c>
      <c r="I38" s="8" t="s">
        <v>121</v>
      </c>
      <c r="J38" s="41">
        <v>117.750956726523</v>
      </c>
      <c r="K38" s="8" t="s">
        <v>943</v>
      </c>
      <c r="L38" s="8"/>
      <c r="M38" s="8" t="s">
        <v>940</v>
      </c>
      <c r="N38" s="8"/>
      <c r="O38" s="8" t="s">
        <v>52</v>
      </c>
    </row>
  </sheetData>
  <phoneticPr fontId="9" type="noConversion"/>
  <dataValidations count="76">
    <dataValidation allowBlank="1" showInputMessage="1" showErrorMessage="1" prompt="Common: Live" sqref="F3:F38" xr:uid="{BDDCB832-7C54-E64F-949C-0C297922CFBF}"/>
    <dataValidation allowBlank="1" showInputMessage="1" showErrorMessage="1" prompt="Common: 63.7348629700446" sqref="J3" xr:uid="{45E40A3C-E745-484B-BAFD-FECB00E40549}"/>
    <dataValidation allowBlank="1" showInputMessage="1" showErrorMessage="1" prompt="Common: Bonds" sqref="K26" xr:uid="{BF55034F-55B5-A14F-BB1B-321F5192D110}"/>
    <dataValidation allowBlank="1" showInputMessage="1" showErrorMessage="1" prompt="Common: Medium Term Notes" sqref="K15" xr:uid="{54D13185-5993-A64F-AEEC-2081609E1619}"/>
    <dataValidation allowBlank="1" showInputMessage="1" showErrorMessage="1" prompt="Common: Senior Unsecured Notes" sqref="K9 K22 K18 K28:K30 K32:K34" xr:uid="{1F0C2A0A-2794-084D-82CD-3DBB27454F37}"/>
    <dataValidation allowBlank="1" showInputMessage="1" showErrorMessage="1" prompt="Common: Emerging Market Corporate|Investment Grade Corporate" sqref="E22 E7 E25 E16 E27 E29 E31:E32 E36:E37" xr:uid="{62A71221-AB72-F043-81A9-3D14A8CC9BB7}"/>
    <dataValidation allowBlank="1" showInputMessage="1" showErrorMessage="1" prompt="Common: Chemicals" sqref="M6 M13 M15 M8:M10 M21 M23 M27:M32 M37" xr:uid="{088FA633-88D5-8149-9C67-2BD9D130293F}"/>
    <dataValidation allowBlank="1" showInputMessage="1" showErrorMessage="1" prompt="Common: Fixed Or Straight Bond" sqref="K38 K6 K23" xr:uid="{744DD3E8-4E72-5A4B-AAAD-F9E2BA0B8B84}"/>
    <dataValidation allowBlank="1" showInputMessage="1" showErrorMessage="1" prompt="Common: Applied Resources" sqref="M19 M5 M3 M24 M26 M12 M16" xr:uid="{DE1DCB2F-7EFE-8143-B2C1-C2B7EC576818}"/>
    <dataValidation allowBlank="1" showInputMessage="1" showErrorMessage="1" prompt="Common: Senior Bonds" sqref="K24 K5 K3 K19 K12 K16 K21 K27" xr:uid="{AAFDFFDB-943C-6C49-9596-EB104D3194B0}"/>
    <dataValidation allowBlank="1" showInputMessage="1" showErrorMessage="1" prompt="Common: Issued off MTN programme" sqref="L25 L17 L20 L4 L7:L8 L10:L11 L13:L15 L31" xr:uid="{8AA032AF-63F0-EC43-ABD6-095C38892F01}"/>
    <dataValidation allowBlank="1" showInputMessage="1" showErrorMessage="1" prompt="Common: Senior Medium Term Notes" sqref="K25 K20 K17 K4 K7:K8 K10:K11 K13:K14 K31" xr:uid="{80A747DB-D430-4E43-ADBF-09EC8A150DDD}"/>
    <dataValidation allowBlank="1" showInputMessage="1" showErrorMessage="1" prompt="Common: Investment Grade Corporate|Emerging Market Corporate" sqref="E33:E35 E20 E24 E4 E9:E11 E17:E18" xr:uid="{A634C424-1B6F-4541-91F4-37F979942357}"/>
    <dataValidation allowBlank="1" showInputMessage="1" showErrorMessage="1" prompt="Common: Mineral Resources" sqref="M38 M7 M11 M20 M25 M33:M36 M22 M4 M14 M17:M18" xr:uid="{FD339687-AAE0-6646-A6F0-5B32D7392419}"/>
    <dataValidation allowBlank="1" showInputMessage="1" showErrorMessage="1" prompt="Common: Investment Grade Corporate" sqref="E15" xr:uid="{B3D436FB-97C4-F345-A9DE-A50D959FE0D1}"/>
    <dataValidation allowBlank="1" showInputMessage="1" showErrorMessage="1" prompt="Common: 117.750956726523" sqref="J38" xr:uid="{13565C1E-4DE1-2E48-BF75-19B3A5D9444A}"/>
    <dataValidation allowBlank="1" showInputMessage="1" showErrorMessage="1" prompt="Common: 297.885016383676" sqref="J37" xr:uid="{9FEB2C1B-A1D9-1446-BE2F-055C983A9964}"/>
    <dataValidation allowBlank="1" showInputMessage="1" showErrorMessage="1" prompt="Common: Thu Jul 20 2017 00:00:00 GMT+0800 (Philippine Standard Time)" sqref="C37" xr:uid="{48A14018-79F9-3947-84D3-BD66CE850654}"/>
    <dataValidation allowBlank="1" showInputMessage="1" showErrorMessage="1" prompt="Common: 256.081946222791" sqref="J36" xr:uid="{BC25C083-D6DF-9149-9625-5CBA2D8B740E}"/>
    <dataValidation allowBlank="1" showInputMessage="1" showErrorMessage="1" prompt="Common: Thu Apr 05 2018 00:00:00 GMT+0800 (Philippine Standard Time)" sqref="C36" xr:uid="{2A99B8FF-E5B1-494C-8977-723662D02970}"/>
    <dataValidation allowBlank="1" showInputMessage="1" showErrorMessage="1" prompt="Common: 120.809423135005" sqref="J35" xr:uid="{090D7B27-0049-FE43-BB55-8AD171FB3B32}"/>
    <dataValidation allowBlank="1" showInputMessage="1" showErrorMessage="1" prompt="Common: Wed Oct 31 2018 00:00:00 GMT+0800 (Philippine Standard Time)" sqref="C35" xr:uid="{6EC24262-07E6-E04E-8849-158160CF71ED}"/>
    <dataValidation allowBlank="1" showInputMessage="1" showErrorMessage="1" prompt="Common: 125.234815278647" sqref="J34" xr:uid="{AFE58F8B-E1DB-4845-B69C-EECD54904076}"/>
    <dataValidation allowBlank="1" showInputMessage="1" showErrorMessage="1" prompt="Common: Mon Jan 07 2019 00:00:00 GMT+0800 (Philippine Standard Time)" sqref="C34" xr:uid="{FD8D31FA-EECD-3F43-B685-1DC9BE0A31AB}"/>
    <dataValidation allowBlank="1" showInputMessage="1" showErrorMessage="1" prompt="Common: 192.246074975969" sqref="J33" xr:uid="{C718FF38-D0F3-0A40-9307-D074EE79D81E}"/>
    <dataValidation allowBlank="1" showInputMessage="1" showErrorMessage="1" prompt="Common: 97.4658869395711" sqref="J32" xr:uid="{97DC08FB-0E0E-A046-91B5-232F8E8588D9}"/>
    <dataValidation allowBlank="1" showInputMessage="1" showErrorMessage="1" prompt="Common: 323.624595469256" sqref="J31" xr:uid="{424F131C-0642-1C41-8FF7-5917E26F3D9F}"/>
    <dataValidation allowBlank="1" showInputMessage="1" showErrorMessage="1" prompt="Common: Wed Jul 24 2019 00:00:00 GMT+0800 (Philippine Standard Time)" sqref="C31" xr:uid="{87106C5C-EAA0-EB40-A72E-D96339CD342E}"/>
    <dataValidation allowBlank="1" showInputMessage="1" showErrorMessage="1" prompt="Common: 129.366106080207" sqref="J30" xr:uid="{433EFD4F-9C01-3E40-AE2E-731DADDCE303}"/>
    <dataValidation allowBlank="1" showInputMessage="1" showErrorMessage="1" prompt="Common: 324.78077297824" sqref="J29" xr:uid="{AE005E5C-55B9-BA4E-97A7-2526D97E0DDA}"/>
    <dataValidation allowBlank="1" showInputMessage="1" showErrorMessage="1" prompt="Common: Fri Aug 09 2019 00:00:00 GMT+0800 (Philippine Standard Time)" sqref="C29" xr:uid="{BBFD54A9-F2D4-994C-9777-10F25DEC6122}"/>
    <dataValidation allowBlank="1" showInputMessage="1" showErrorMessage="1" prompt="Common: 327.118089630357" sqref="J28" xr:uid="{3233DBEA-6AB3-A44B-9460-DBF7F1308F1B}"/>
    <dataValidation allowBlank="1" showInputMessage="1" showErrorMessage="1" prompt="Common: 98.0392156862745" sqref="J27" xr:uid="{BE3F67D6-6838-DB4B-9E3B-9FD7649A6D54}"/>
    <dataValidation allowBlank="1" showInputMessage="1" showErrorMessage="1" prompt="Common: Wed Sep 25 2019 00:00:00 GMT+0800 (Philippine Standard Time)" sqref="C27" xr:uid="{37BE20FB-F281-3540-ABC4-4A2B46039FCC}"/>
    <dataValidation allowBlank="1" showInputMessage="1" showErrorMessage="1" prompt="Common: 53.5714285714286" sqref="J26" xr:uid="{19CF592B-6BD6-2041-AE34-29523AC7CC4E}"/>
    <dataValidation allowBlank="1" showInputMessage="1" showErrorMessage="1" prompt="Common: 146.033853302356" sqref="J25" xr:uid="{82425418-2FF2-AC41-A73A-DEB347641BF9}"/>
    <dataValidation allowBlank="1" showInputMessage="1" showErrorMessage="1" prompt="Common: Tue Dec 24 2019 00:00:00 GMT+0800 (Philippine Standard Time)" sqref="C25" xr:uid="{A32EF994-1DA2-A047-BEBB-91FF0A0B8808}"/>
    <dataValidation allowBlank="1" showInputMessage="1" showErrorMessage="1" prompt="Common: 23.6563758389262" sqref="J24" xr:uid="{3A489D23-71B7-3E4E-B24A-9B90B0909858}"/>
    <dataValidation allowBlank="1" showInputMessage="1" showErrorMessage="1" prompt="Common: 453.172205438066" sqref="J23" xr:uid="{EC6AAD4F-6941-7D48-B937-9B6D1E6C1605}"/>
    <dataValidation allowBlank="1" showInputMessage="1" showErrorMessage="1" prompt="Common: 158.730158730159" sqref="J22" xr:uid="{CAE02459-0F15-4A49-98D9-C6168A4BCCFF}"/>
    <dataValidation allowBlank="1" showInputMessage="1" showErrorMessage="1" prompt="Common: Fri Jun 05 2020 00:00:00 GMT+0800 (Philippine Standard Time)" sqref="C22" xr:uid="{9CE1B350-53AD-6341-84B2-6C690BB95CFD}"/>
    <dataValidation allowBlank="1" showInputMessage="1" showErrorMessage="1" prompt="Common: 70.7395498392283" sqref="J21" xr:uid="{11D548E4-215B-D64E-B235-63F759217B17}"/>
    <dataValidation allowBlank="1" showInputMessage="1" showErrorMessage="1" prompt="Common: 442.198357548958" sqref="J20" xr:uid="{71F3B778-865F-6143-98F8-37D37CB87095}"/>
    <dataValidation allowBlank="1" showInputMessage="1" showErrorMessage="1" prompt="Common: 27.5495367070563" sqref="J19" xr:uid="{087F15B8-5505-7B49-8D5C-0B4E64C37A9F}"/>
    <dataValidation allowBlank="1" showInputMessage="1" showErrorMessage="1" prompt="Common: 133.466800133467" sqref="J18" xr:uid="{16267B82-62AC-5249-B4C1-3DC68683A75C}"/>
    <dataValidation allowBlank="1" showInputMessage="1" showErrorMessage="1" prompt="Common: Mon Jan 25 2021 00:00:00 GMT+0800 (Philippine Standard Time)" sqref="C18" xr:uid="{F0ADFF0F-D965-2C4A-A0AD-4DD0E945E075}"/>
    <dataValidation allowBlank="1" showInputMessage="1" showErrorMessage="1" prompt="Common: 128.246232766912" sqref="J17" xr:uid="{54851554-E3C2-E44C-B5CE-EDFA2AF5614D}"/>
    <dataValidation allowBlank="1" showInputMessage="1" showErrorMessage="1" prompt="Common: Mon Mar 29 2021 00:00:00 GMT+0800 (Philippine Standard Time)" sqref="C17" xr:uid="{3CA39DD5-2360-A141-B42A-829FF8D61C06}"/>
    <dataValidation allowBlank="1" showInputMessage="1" showErrorMessage="1" prompt="Common: 51.7241379310345" sqref="J16" xr:uid="{1568DE61-0FB2-4548-821D-95AF76CA3C61}"/>
    <dataValidation allowBlank="1" showInputMessage="1" showErrorMessage="1" prompt="Common: 35.5703106473797" sqref="J15" xr:uid="{BB3A8288-F7C7-DB49-B10B-003C6F0EC68C}"/>
    <dataValidation allowBlank="1" showInputMessage="1" showErrorMessage="1" prompt="Common: Malaysia" sqref="G15 I15" xr:uid="{493DEE7B-B007-634D-A817-C794E684CCFA}"/>
    <dataValidation allowBlank="1" showInputMessage="1" showErrorMessage="1" prompt="Common: Hanwha Q Cells Malaysia Sdn Bhd" sqref="D15 H15" xr:uid="{DDB383DD-6CF2-D34F-AC77-31B9DA2C34C7}"/>
    <dataValidation allowBlank="1" showInputMessage="1" showErrorMessage="1" prompt="Common: Tue Aug 24 2021 00:00:00 GMT+0800 (Philippine Standard Time)" sqref="C15" xr:uid="{4980781F-DB7F-FD4A-B119-5F51BDA26D2D}"/>
    <dataValidation allowBlank="1" showInputMessage="1" showErrorMessage="1" prompt="Common: 246.305418719212" sqref="J14" xr:uid="{4F8BF2A3-EFD0-2941-8ABF-78B4E74C9349}"/>
    <dataValidation allowBlank="1" showInputMessage="1" showErrorMessage="1" prompt="Common: 906.89238210399" sqref="J13" xr:uid="{587334BF-AD8C-CE45-8573-FD6397DB95EB}"/>
    <dataValidation allowBlank="1" showInputMessage="1" showErrorMessage="1" prompt="Common: 52.3012552301255" sqref="J12" xr:uid="{CCEF56A5-D81F-FB46-95D9-A20F75405A1B}"/>
    <dataValidation allowBlank="1" showInputMessage="1" showErrorMessage="1" prompt="Common: 109.888497652582" sqref="J11" xr:uid="{A6B9BEE9-E602-5742-9C4C-9C4070AEF816}"/>
    <dataValidation allowBlank="1" showInputMessage="1" showErrorMessage="1" prompt="Common: Tue May 24 2022 00:00:00 GMT+0800 (Philippine Standard Time)" sqref="C11" xr:uid="{B338756A-48CF-684B-9BE2-359C02A8B727}"/>
    <dataValidation allowBlank="1" showInputMessage="1" showErrorMessage="1" prompt="Common: 494.761350407451" sqref="J10" xr:uid="{AD4F2CB8-7A03-EB4E-84BD-1383466BABDD}"/>
    <dataValidation allowBlank="1" showInputMessage="1" showErrorMessage="1" prompt="Common: Mon Jun 06 2022 00:00:00 GMT+0800 (Philippine Standard Time)" sqref="C10" xr:uid="{2D54F982-F9D5-6543-AECE-661977E7828E}"/>
    <dataValidation allowBlank="1" showInputMessage="1" showErrorMessage="1" prompt="Common: 232.828870779977" sqref="J9" xr:uid="{C337A8EF-7271-F044-B97D-E092A54B7988}"/>
    <dataValidation allowBlank="1" showInputMessage="1" showErrorMessage="1" prompt="Common: PTT Global Chemical PCL" sqref="D13 D9:D10 D23 D28:D29 D31 D37 H9:H10 H13 H23 H28:H29 H31 H37" xr:uid="{F839F22B-723D-4C42-A6D8-FE009393B8B6}"/>
    <dataValidation allowBlank="1" showInputMessage="1" showErrorMessage="1" prompt="Common: 139.078265612217" sqref="J8" xr:uid="{F3587230-DD40-744D-8D3E-E43F20A9410E}"/>
    <dataValidation allowBlank="1" showInputMessage="1" showErrorMessage="1" prompt="Common: 199.574241617882" sqref="J7" xr:uid="{303ED39F-DED1-D34A-84C0-36244043EDB7}"/>
    <dataValidation allowBlank="1" showInputMessage="1" showErrorMessage="1" prompt="Common: 209.39276099312" sqref="J6" xr:uid="{963A57AE-2978-5745-928A-6F78F989FF6A}"/>
    <dataValidation allowBlank="1" showInputMessage="1" showErrorMessage="1" prompt="Common: Energy Absolute PCL" sqref="D6 D30 D32 D8 D21 D27 H6 H8 H21 H27 H30 H32" xr:uid="{1629E650-161B-2343-AA42-E8F3B6B54DE6}"/>
    <dataValidation allowBlank="1" showInputMessage="1" showErrorMessage="1" prompt="Common: 67.2268907563025" sqref="J5" xr:uid="{E518E018-CE57-E541-85A6-1917E32564CC}"/>
    <dataValidation allowBlank="1" showInputMessage="1" showErrorMessage="1" prompt="Common: Indonesia" sqref="I16 I26 I12 I19 I24 I5 G3 G5 G12 G16 G19 G24 G26 I2:I3" xr:uid="{F42670ED-3E46-E74C-AB01-43A056DDF55C}"/>
    <dataValidation allowBlank="1" showInputMessage="1" showErrorMessage="1" prompt="Common: Barito Pacific TBK PT" sqref="D19 D5 D3 D24 D26 D12 D16 H3 H5 H12 H16 H19 H24 H26" xr:uid="{BE7F7274-8AD8-804F-B9F9-B2468BC6CA3F}"/>
    <dataValidation allowBlank="1" showInputMessage="1" showErrorMessage="1" sqref="N25 N22 N4 N10:N11 N17:N18 N29 N31 N34:N37" xr:uid="{FEF3FC21-DBC7-ED4F-9E62-72DE7D075D47}"/>
    <dataValidation allowBlank="1" showInputMessage="1" showErrorMessage="1" prompt="Common: Thailand" sqref="I25 I4 I17:I18 G4 G6:G11 G13:G14 I6:I11 G17:G18 G20:G23 I13:I14 G25 G27:G38 I20:I23 I27:I38" xr:uid="{F2D42FCE-0F6D-4348-95CA-0B172D5EA01B}"/>
    <dataValidation allowBlank="1" showInputMessage="1" showErrorMessage="1" prompt="Common: TPI Polene PCL" sqref="D38 D33:D36 D7 D11 D20 D25 D22 D4 D14 D17:D18 H4 H7 H11 H14 H17:H18 H20 H22 H25 H33:H36 H38" xr:uid="{F2D331B1-B9B6-C048-8111-385ABA42B6BF}"/>
    <dataValidation allowBlank="1" showInputMessage="1" showErrorMessage="1" prompt="Common: 141.964792731403" sqref="J4" xr:uid="{A8020716-AA33-EC44-ADE1-C16612C2097D}"/>
    <dataValidation allowBlank="1" showInputMessage="1" showErrorMessage="1" prompt="Common: Tue Feb 28 2023 00:00:00 GMT+0800 (Philippine Standard Time)" sqref="C4" xr:uid="{B410BACB-C0A2-DB48-A7C0-77D155EA0333}"/>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N27" xr:uid="{FE14B02A-8F64-5B41-84F9-19C52BE9D39D}"/>
    <dataValidation allowBlank="1" showInputMessage="1" showErrorMessage="1" prompt="Common: Debentures" sqref="K35:K37" xr:uid="{175D5303-DFF9-F54D-A074-724EEDEF350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CF84-92B0-E74B-9E52-5558A17E4247}">
  <dimension ref="A1:H184"/>
  <sheetViews>
    <sheetView workbookViewId="0">
      <selection activeCell="G2" sqref="G2"/>
    </sheetView>
  </sheetViews>
  <sheetFormatPr baseColWidth="10" defaultRowHeight="16" x14ac:dyDescent="0.2"/>
  <cols>
    <col min="4" max="4" width="14.33203125" customWidth="1"/>
    <col min="5" max="5" width="28.5" customWidth="1"/>
    <col min="6" max="6" width="14.83203125" customWidth="1"/>
  </cols>
  <sheetData>
    <row r="1" spans="1:8" x14ac:dyDescent="0.2">
      <c r="A1" s="3" t="s">
        <v>1082</v>
      </c>
      <c r="B1" s="3" t="s">
        <v>966</v>
      </c>
      <c r="C1" s="3" t="s">
        <v>957</v>
      </c>
      <c r="D1" s="3" t="s">
        <v>866</v>
      </c>
      <c r="E1" s="3" t="s">
        <v>1078</v>
      </c>
      <c r="F1" s="3" t="s">
        <v>1079</v>
      </c>
      <c r="G1" s="3" t="s">
        <v>1080</v>
      </c>
      <c r="H1" s="3" t="s">
        <v>1081</v>
      </c>
    </row>
    <row r="2" spans="1:8" x14ac:dyDescent="0.2">
      <c r="A2" s="8" t="s">
        <v>1084</v>
      </c>
      <c r="B2" s="8" t="s">
        <v>967</v>
      </c>
      <c r="C2" s="8">
        <v>5440138</v>
      </c>
      <c r="D2" s="8" t="s">
        <v>931</v>
      </c>
      <c r="E2" s="8" t="s">
        <v>1004</v>
      </c>
      <c r="F2" s="8" t="s">
        <v>63</v>
      </c>
      <c r="G2" s="8" t="s">
        <v>1004</v>
      </c>
      <c r="H2" s="8" t="s">
        <v>63</v>
      </c>
    </row>
    <row r="3" spans="1:8" x14ac:dyDescent="0.2">
      <c r="A3" s="8" t="s">
        <v>1085</v>
      </c>
      <c r="B3" s="8" t="s">
        <v>967</v>
      </c>
      <c r="C3" s="8">
        <v>5440138</v>
      </c>
      <c r="D3" s="8" t="s">
        <v>931</v>
      </c>
      <c r="E3" s="8" t="s">
        <v>1005</v>
      </c>
      <c r="F3" s="8" t="s">
        <v>63</v>
      </c>
      <c r="G3" s="8" t="s">
        <v>1009</v>
      </c>
      <c r="H3" s="8" t="s">
        <v>63</v>
      </c>
    </row>
    <row r="4" spans="1:8" x14ac:dyDescent="0.2">
      <c r="A4" s="8" t="s">
        <v>1086</v>
      </c>
      <c r="B4" s="8" t="s">
        <v>967</v>
      </c>
      <c r="C4" s="8">
        <v>5440138</v>
      </c>
      <c r="D4" s="8" t="s">
        <v>931</v>
      </c>
      <c r="E4" s="8" t="s">
        <v>1006</v>
      </c>
      <c r="F4" s="8" t="s">
        <v>63</v>
      </c>
      <c r="G4" s="8" t="s">
        <v>1083</v>
      </c>
      <c r="H4" s="8" t="s">
        <v>350</v>
      </c>
    </row>
    <row r="5" spans="1:8" x14ac:dyDescent="0.2">
      <c r="A5" s="8" t="s">
        <v>1087</v>
      </c>
      <c r="B5" s="8" t="s">
        <v>967</v>
      </c>
      <c r="C5" s="8">
        <v>5440138</v>
      </c>
      <c r="D5" s="8" t="s">
        <v>931</v>
      </c>
      <c r="E5" s="8" t="s">
        <v>1007</v>
      </c>
      <c r="F5" s="8" t="s">
        <v>63</v>
      </c>
      <c r="G5" s="8" t="s">
        <v>1008</v>
      </c>
      <c r="H5" s="8" t="s">
        <v>63</v>
      </c>
    </row>
    <row r="6" spans="1:8" x14ac:dyDescent="0.2">
      <c r="A6" s="8" t="s">
        <v>1088</v>
      </c>
      <c r="B6" s="8" t="s">
        <v>968</v>
      </c>
      <c r="C6" s="8">
        <v>5226097</v>
      </c>
      <c r="D6" s="8" t="s">
        <v>931</v>
      </c>
      <c r="E6" s="8" t="s">
        <v>1007</v>
      </c>
      <c r="F6" s="8" t="s">
        <v>63</v>
      </c>
      <c r="G6" s="8" t="s">
        <v>1008</v>
      </c>
      <c r="H6" s="8" t="s">
        <v>63</v>
      </c>
    </row>
    <row r="7" spans="1:8" x14ac:dyDescent="0.2">
      <c r="A7" s="8" t="s">
        <v>1089</v>
      </c>
      <c r="B7" s="8" t="s">
        <v>968</v>
      </c>
      <c r="C7" s="8">
        <v>5226097</v>
      </c>
      <c r="D7" s="8" t="s">
        <v>931</v>
      </c>
      <c r="E7" s="8" t="s">
        <v>1005</v>
      </c>
      <c r="F7" s="8" t="s">
        <v>63</v>
      </c>
      <c r="G7" s="8" t="s">
        <v>1009</v>
      </c>
      <c r="H7" s="8" t="s">
        <v>63</v>
      </c>
    </row>
    <row r="8" spans="1:8" x14ac:dyDescent="0.2">
      <c r="A8" s="8" t="s">
        <v>1090</v>
      </c>
      <c r="B8" s="8" t="s">
        <v>969</v>
      </c>
      <c r="C8" s="37">
        <v>4831299</v>
      </c>
      <c r="D8" s="37" t="s">
        <v>937</v>
      </c>
      <c r="E8" s="8" t="s">
        <v>1010</v>
      </c>
      <c r="F8" s="8" t="s">
        <v>388</v>
      </c>
      <c r="G8" s="8" t="s">
        <v>1010</v>
      </c>
      <c r="H8" s="8" t="s">
        <v>388</v>
      </c>
    </row>
    <row r="9" spans="1:8" x14ac:dyDescent="0.2">
      <c r="A9" s="8" t="s">
        <v>1091</v>
      </c>
      <c r="B9" s="8" t="s">
        <v>969</v>
      </c>
      <c r="C9" s="37">
        <v>4831299</v>
      </c>
      <c r="D9" s="37" t="s">
        <v>937</v>
      </c>
      <c r="E9" s="8" t="s">
        <v>1011</v>
      </c>
      <c r="F9" s="8" t="s">
        <v>121</v>
      </c>
      <c r="G9" s="8" t="s">
        <v>1012</v>
      </c>
      <c r="H9" s="8" t="s">
        <v>121</v>
      </c>
    </row>
    <row r="10" spans="1:8" x14ac:dyDescent="0.2">
      <c r="A10" s="8" t="s">
        <v>1092</v>
      </c>
      <c r="B10" s="8" t="s">
        <v>969</v>
      </c>
      <c r="C10" s="37">
        <v>4831299</v>
      </c>
      <c r="D10" s="37" t="s">
        <v>937</v>
      </c>
      <c r="E10" s="8" t="s">
        <v>1013</v>
      </c>
      <c r="F10" s="8" t="s">
        <v>121</v>
      </c>
      <c r="G10" s="8" t="s">
        <v>1014</v>
      </c>
      <c r="H10" s="8" t="s">
        <v>2</v>
      </c>
    </row>
    <row r="11" spans="1:8" x14ac:dyDescent="0.2">
      <c r="A11" s="8" t="s">
        <v>1093</v>
      </c>
      <c r="B11" s="8" t="s">
        <v>969</v>
      </c>
      <c r="C11" s="37">
        <v>4831299</v>
      </c>
      <c r="D11" s="37" t="s">
        <v>937</v>
      </c>
      <c r="E11" s="8" t="s">
        <v>1015</v>
      </c>
      <c r="F11" s="8" t="s">
        <v>121</v>
      </c>
      <c r="G11" s="8" t="s">
        <v>1016</v>
      </c>
      <c r="H11" s="8" t="s">
        <v>121</v>
      </c>
    </row>
    <row r="12" spans="1:8" x14ac:dyDescent="0.2">
      <c r="A12" s="8" t="s">
        <v>1094</v>
      </c>
      <c r="B12" s="8" t="s">
        <v>969</v>
      </c>
      <c r="C12" s="37">
        <v>4831299</v>
      </c>
      <c r="D12" s="37" t="s">
        <v>937</v>
      </c>
      <c r="E12" s="8" t="s">
        <v>1017</v>
      </c>
      <c r="F12" s="8" t="s">
        <v>121</v>
      </c>
      <c r="G12" s="8" t="s">
        <v>1018</v>
      </c>
      <c r="H12" s="8" t="s">
        <v>27</v>
      </c>
    </row>
    <row r="13" spans="1:8" x14ac:dyDescent="0.2">
      <c r="A13" s="8" t="s">
        <v>1095</v>
      </c>
      <c r="B13" s="8" t="s">
        <v>969</v>
      </c>
      <c r="C13" s="37">
        <v>4831299</v>
      </c>
      <c r="D13" s="37" t="s">
        <v>937</v>
      </c>
      <c r="E13" s="8" t="s">
        <v>1019</v>
      </c>
      <c r="F13" s="8" t="s">
        <v>121</v>
      </c>
      <c r="G13" s="8" t="s">
        <v>1020</v>
      </c>
      <c r="H13" s="8" t="s">
        <v>2</v>
      </c>
    </row>
    <row r="14" spans="1:8" x14ac:dyDescent="0.2">
      <c r="A14" s="8" t="s">
        <v>1096</v>
      </c>
      <c r="B14" s="8" t="s">
        <v>969</v>
      </c>
      <c r="C14" s="37">
        <v>4831299</v>
      </c>
      <c r="D14" s="37" t="s">
        <v>937</v>
      </c>
      <c r="E14" s="8" t="s">
        <v>1021</v>
      </c>
      <c r="F14" s="8" t="s">
        <v>121</v>
      </c>
      <c r="G14" s="8" t="s">
        <v>1022</v>
      </c>
      <c r="H14" s="8" t="s">
        <v>496</v>
      </c>
    </row>
    <row r="15" spans="1:8" x14ac:dyDescent="0.2">
      <c r="A15" s="8" t="s">
        <v>1097</v>
      </c>
      <c r="B15" s="8" t="s">
        <v>969</v>
      </c>
      <c r="C15" s="37">
        <v>4831299</v>
      </c>
      <c r="D15" s="37" t="s">
        <v>937</v>
      </c>
      <c r="E15" s="8" t="s">
        <v>1023</v>
      </c>
      <c r="F15" s="8" t="s">
        <v>121</v>
      </c>
      <c r="G15" s="8" t="s">
        <v>1024</v>
      </c>
      <c r="H15" s="8" t="s">
        <v>350</v>
      </c>
    </row>
    <row r="16" spans="1:8" x14ac:dyDescent="0.2">
      <c r="A16" s="8" t="s">
        <v>1098</v>
      </c>
      <c r="B16" s="8" t="s">
        <v>969</v>
      </c>
      <c r="C16" s="37">
        <v>4831299</v>
      </c>
      <c r="D16" s="37" t="s">
        <v>937</v>
      </c>
      <c r="E16" s="8" t="s">
        <v>1025</v>
      </c>
      <c r="F16" s="8" t="s">
        <v>121</v>
      </c>
      <c r="G16" s="8" t="s">
        <v>1026</v>
      </c>
      <c r="H16" s="8" t="s">
        <v>121</v>
      </c>
    </row>
    <row r="17" spans="1:8" x14ac:dyDescent="0.2">
      <c r="A17" s="8" t="s">
        <v>1099</v>
      </c>
      <c r="B17" s="8" t="s">
        <v>969</v>
      </c>
      <c r="C17" s="37">
        <v>4831299</v>
      </c>
      <c r="D17" s="37" t="s">
        <v>937</v>
      </c>
      <c r="E17" s="8" t="s">
        <v>1027</v>
      </c>
      <c r="F17" s="8" t="s">
        <v>121</v>
      </c>
      <c r="G17" s="8" t="s">
        <v>1028</v>
      </c>
      <c r="H17" s="8" t="s">
        <v>121</v>
      </c>
    </row>
    <row r="18" spans="1:8" x14ac:dyDescent="0.2">
      <c r="A18" s="8" t="s">
        <v>1100</v>
      </c>
      <c r="B18" s="8" t="s">
        <v>969</v>
      </c>
      <c r="C18" s="37">
        <v>4831299</v>
      </c>
      <c r="D18" s="37" t="s">
        <v>937</v>
      </c>
      <c r="E18" s="8" t="s">
        <v>1029</v>
      </c>
      <c r="F18" s="8" t="s">
        <v>121</v>
      </c>
      <c r="G18" s="8" t="s">
        <v>1030</v>
      </c>
      <c r="H18" s="8" t="s">
        <v>121</v>
      </c>
    </row>
    <row r="19" spans="1:8" x14ac:dyDescent="0.2">
      <c r="A19" s="8" t="s">
        <v>1101</v>
      </c>
      <c r="B19" s="8" t="s">
        <v>969</v>
      </c>
      <c r="C19" s="37">
        <v>4831299</v>
      </c>
      <c r="D19" s="37" t="s">
        <v>937</v>
      </c>
      <c r="E19" s="8" t="s">
        <v>1031</v>
      </c>
      <c r="F19" s="8" t="s">
        <v>121</v>
      </c>
      <c r="G19" s="38" t="s">
        <v>1032</v>
      </c>
      <c r="H19" s="8" t="s">
        <v>121</v>
      </c>
    </row>
    <row r="20" spans="1:8" x14ac:dyDescent="0.2">
      <c r="A20" s="8" t="s">
        <v>1102</v>
      </c>
      <c r="B20" s="8" t="s">
        <v>969</v>
      </c>
      <c r="C20" s="37">
        <v>4831299</v>
      </c>
      <c r="D20" s="37" t="s">
        <v>937</v>
      </c>
      <c r="E20" s="8" t="s">
        <v>1033</v>
      </c>
      <c r="F20" s="8" t="s">
        <v>121</v>
      </c>
      <c r="G20" s="8" t="s">
        <v>1034</v>
      </c>
      <c r="H20" s="8" t="s">
        <v>496</v>
      </c>
    </row>
    <row r="21" spans="1:8" x14ac:dyDescent="0.2">
      <c r="A21" s="8" t="s">
        <v>1103</v>
      </c>
      <c r="B21" s="8" t="s">
        <v>969</v>
      </c>
      <c r="C21" s="37">
        <v>4831299</v>
      </c>
      <c r="D21" s="37" t="s">
        <v>937</v>
      </c>
      <c r="E21" s="8" t="s">
        <v>1035</v>
      </c>
      <c r="F21" s="8" t="s">
        <v>121</v>
      </c>
      <c r="G21" s="8" t="s">
        <v>1036</v>
      </c>
      <c r="H21" s="8" t="s">
        <v>27</v>
      </c>
    </row>
    <row r="22" spans="1:8" x14ac:dyDescent="0.2">
      <c r="A22" s="8" t="s">
        <v>1104</v>
      </c>
      <c r="B22" s="8" t="s">
        <v>969</v>
      </c>
      <c r="C22" s="37">
        <v>4831299</v>
      </c>
      <c r="D22" s="37" t="s">
        <v>937</v>
      </c>
      <c r="E22" s="8" t="s">
        <v>1037</v>
      </c>
      <c r="F22" s="8" t="s">
        <v>121</v>
      </c>
      <c r="G22" s="8" t="s">
        <v>1020</v>
      </c>
      <c r="H22" s="8" t="s">
        <v>2</v>
      </c>
    </row>
    <row r="23" spans="1:8" x14ac:dyDescent="0.2">
      <c r="A23" s="8" t="s">
        <v>1105</v>
      </c>
      <c r="B23" s="8" t="s">
        <v>969</v>
      </c>
      <c r="C23" s="37">
        <v>4831299</v>
      </c>
      <c r="D23" s="37" t="s">
        <v>937</v>
      </c>
      <c r="E23" s="8" t="s">
        <v>1038</v>
      </c>
      <c r="F23" s="8" t="s">
        <v>121</v>
      </c>
      <c r="G23" s="8" t="s">
        <v>1039</v>
      </c>
      <c r="H23" s="8" t="s">
        <v>121</v>
      </c>
    </row>
    <row r="24" spans="1:8" x14ac:dyDescent="0.2">
      <c r="A24" s="8" t="s">
        <v>1106</v>
      </c>
      <c r="B24" s="8" t="s">
        <v>969</v>
      </c>
      <c r="C24" s="37">
        <v>4831299</v>
      </c>
      <c r="D24" s="37" t="s">
        <v>937</v>
      </c>
      <c r="E24" s="8" t="s">
        <v>1040</v>
      </c>
      <c r="F24" s="8" t="s">
        <v>121</v>
      </c>
      <c r="G24" s="8" t="s">
        <v>1028</v>
      </c>
      <c r="H24" s="8" t="s">
        <v>121</v>
      </c>
    </row>
    <row r="25" spans="1:8" x14ac:dyDescent="0.2">
      <c r="A25" s="8" t="s">
        <v>1107</v>
      </c>
      <c r="B25" s="8" t="s">
        <v>970</v>
      </c>
      <c r="C25" s="8">
        <v>4801129</v>
      </c>
      <c r="D25" s="8" t="s">
        <v>931</v>
      </c>
      <c r="E25" s="8" t="s">
        <v>1005</v>
      </c>
      <c r="F25" s="8" t="s">
        <v>63</v>
      </c>
      <c r="G25" s="8" t="s">
        <v>1009</v>
      </c>
      <c r="H25" s="8" t="s">
        <v>63</v>
      </c>
    </row>
    <row r="26" spans="1:8" x14ac:dyDescent="0.2">
      <c r="A26" s="8" t="s">
        <v>1108</v>
      </c>
      <c r="B26" s="8" t="s">
        <v>970</v>
      </c>
      <c r="C26" s="8">
        <v>4801129</v>
      </c>
      <c r="D26" s="8" t="s">
        <v>931</v>
      </c>
      <c r="E26" s="8" t="s">
        <v>1041</v>
      </c>
      <c r="F26" s="8" t="s">
        <v>63</v>
      </c>
      <c r="G26" s="8" t="s">
        <v>1042</v>
      </c>
      <c r="H26" s="8" t="s">
        <v>63</v>
      </c>
    </row>
    <row r="27" spans="1:8" x14ac:dyDescent="0.2">
      <c r="A27" s="8" t="s">
        <v>1109</v>
      </c>
      <c r="B27" s="8" t="s">
        <v>970</v>
      </c>
      <c r="C27" s="8">
        <v>4801129</v>
      </c>
      <c r="D27" s="8" t="s">
        <v>931</v>
      </c>
      <c r="E27" s="8" t="s">
        <v>1007</v>
      </c>
      <c r="F27" s="8" t="s">
        <v>63</v>
      </c>
      <c r="G27" s="8" t="s">
        <v>1008</v>
      </c>
      <c r="H27" s="8" t="s">
        <v>63</v>
      </c>
    </row>
    <row r="28" spans="1:8" x14ac:dyDescent="0.2">
      <c r="A28" s="8" t="s">
        <v>1110</v>
      </c>
      <c r="B28" s="8" t="s">
        <v>971</v>
      </c>
      <c r="C28" s="37">
        <v>4784831</v>
      </c>
      <c r="D28" s="37" t="s">
        <v>942</v>
      </c>
      <c r="E28" s="8" t="s">
        <v>1043</v>
      </c>
      <c r="F28" s="8" t="s">
        <v>121</v>
      </c>
      <c r="G28" s="8" t="s">
        <v>1044</v>
      </c>
      <c r="H28" s="8" t="s">
        <v>121</v>
      </c>
    </row>
    <row r="29" spans="1:8" x14ac:dyDescent="0.2">
      <c r="A29" s="8" t="s">
        <v>1111</v>
      </c>
      <c r="B29" s="8" t="s">
        <v>972</v>
      </c>
      <c r="C29" s="37">
        <v>4702680</v>
      </c>
      <c r="D29" s="37" t="s">
        <v>937</v>
      </c>
      <c r="E29" s="8" t="s">
        <v>1010</v>
      </c>
      <c r="F29" s="8" t="s">
        <v>388</v>
      </c>
      <c r="G29" s="8" t="s">
        <v>1010</v>
      </c>
      <c r="H29" s="8" t="s">
        <v>388</v>
      </c>
    </row>
    <row r="30" spans="1:8" x14ac:dyDescent="0.2">
      <c r="A30" s="8" t="s">
        <v>1112</v>
      </c>
      <c r="B30" s="8" t="s">
        <v>972</v>
      </c>
      <c r="C30" s="37">
        <v>4702680</v>
      </c>
      <c r="D30" s="37" t="s">
        <v>937</v>
      </c>
      <c r="E30" s="8" t="s">
        <v>1011</v>
      </c>
      <c r="F30" s="8" t="s">
        <v>121</v>
      </c>
      <c r="G30" s="8" t="s">
        <v>1012</v>
      </c>
      <c r="H30" s="8" t="s">
        <v>121</v>
      </c>
    </row>
    <row r="31" spans="1:8" x14ac:dyDescent="0.2">
      <c r="A31" s="8" t="s">
        <v>1113</v>
      </c>
      <c r="B31" s="8" t="s">
        <v>972</v>
      </c>
      <c r="C31" s="37">
        <v>4702680</v>
      </c>
      <c r="D31" s="37" t="s">
        <v>937</v>
      </c>
      <c r="E31" s="8" t="s">
        <v>1013</v>
      </c>
      <c r="F31" s="8" t="s">
        <v>121</v>
      </c>
      <c r="G31" s="8" t="s">
        <v>1014</v>
      </c>
      <c r="H31" s="8" t="s">
        <v>2</v>
      </c>
    </row>
    <row r="32" spans="1:8" x14ac:dyDescent="0.2">
      <c r="A32" s="8" t="s">
        <v>1114</v>
      </c>
      <c r="B32" s="8" t="s">
        <v>972</v>
      </c>
      <c r="C32" s="37">
        <v>4702680</v>
      </c>
      <c r="D32" s="37" t="s">
        <v>937</v>
      </c>
      <c r="E32" s="8" t="s">
        <v>1015</v>
      </c>
      <c r="F32" s="8" t="s">
        <v>121</v>
      </c>
      <c r="G32" s="8" t="s">
        <v>1016</v>
      </c>
      <c r="H32" s="8" t="s">
        <v>121</v>
      </c>
    </row>
    <row r="33" spans="1:8" x14ac:dyDescent="0.2">
      <c r="A33" s="8" t="s">
        <v>1115</v>
      </c>
      <c r="B33" s="8" t="s">
        <v>972</v>
      </c>
      <c r="C33" s="37">
        <v>4702680</v>
      </c>
      <c r="D33" s="37" t="s">
        <v>937</v>
      </c>
      <c r="E33" s="8" t="s">
        <v>1017</v>
      </c>
      <c r="F33" s="8" t="s">
        <v>121</v>
      </c>
      <c r="G33" s="8" t="s">
        <v>1018</v>
      </c>
      <c r="H33" s="8" t="s">
        <v>27</v>
      </c>
    </row>
    <row r="34" spans="1:8" x14ac:dyDescent="0.2">
      <c r="A34" s="8" t="s">
        <v>1116</v>
      </c>
      <c r="B34" s="8" t="s">
        <v>972</v>
      </c>
      <c r="C34" s="37">
        <v>4702680</v>
      </c>
      <c r="D34" s="37" t="s">
        <v>937</v>
      </c>
      <c r="E34" s="8" t="s">
        <v>1019</v>
      </c>
      <c r="F34" s="8" t="s">
        <v>121</v>
      </c>
      <c r="G34" s="8" t="s">
        <v>1020</v>
      </c>
      <c r="H34" s="8" t="s">
        <v>2</v>
      </c>
    </row>
    <row r="35" spans="1:8" x14ac:dyDescent="0.2">
      <c r="A35" s="8" t="s">
        <v>1117</v>
      </c>
      <c r="B35" s="8" t="s">
        <v>972</v>
      </c>
      <c r="C35" s="37">
        <v>4702680</v>
      </c>
      <c r="D35" s="37" t="s">
        <v>937</v>
      </c>
      <c r="E35" s="8" t="s">
        <v>1021</v>
      </c>
      <c r="F35" s="8" t="s">
        <v>121</v>
      </c>
      <c r="G35" s="8" t="s">
        <v>1022</v>
      </c>
      <c r="H35" s="8" t="s">
        <v>496</v>
      </c>
    </row>
    <row r="36" spans="1:8" x14ac:dyDescent="0.2">
      <c r="A36" s="8" t="s">
        <v>1118</v>
      </c>
      <c r="B36" s="8" t="s">
        <v>972</v>
      </c>
      <c r="C36" s="37">
        <v>4702680</v>
      </c>
      <c r="D36" s="37" t="s">
        <v>937</v>
      </c>
      <c r="E36" s="8" t="s">
        <v>1045</v>
      </c>
      <c r="F36" s="8" t="s">
        <v>121</v>
      </c>
      <c r="G36" s="8" t="s">
        <v>1045</v>
      </c>
      <c r="H36" s="8" t="s">
        <v>121</v>
      </c>
    </row>
    <row r="37" spans="1:8" x14ac:dyDescent="0.2">
      <c r="A37" s="8" t="s">
        <v>1119</v>
      </c>
      <c r="B37" s="8" t="s">
        <v>972</v>
      </c>
      <c r="C37" s="37">
        <v>4702680</v>
      </c>
      <c r="D37" s="37" t="s">
        <v>937</v>
      </c>
      <c r="E37" s="8" t="s">
        <v>1025</v>
      </c>
      <c r="F37" s="8" t="s">
        <v>121</v>
      </c>
      <c r="G37" s="8" t="s">
        <v>1026</v>
      </c>
      <c r="H37" s="8" t="s">
        <v>121</v>
      </c>
    </row>
    <row r="38" spans="1:8" x14ac:dyDescent="0.2">
      <c r="A38" s="8" t="s">
        <v>1120</v>
      </c>
      <c r="B38" s="8" t="s">
        <v>972</v>
      </c>
      <c r="C38" s="37">
        <v>4702680</v>
      </c>
      <c r="D38" s="37" t="s">
        <v>937</v>
      </c>
      <c r="E38" s="8" t="s">
        <v>1046</v>
      </c>
      <c r="F38" s="8" t="s">
        <v>121</v>
      </c>
      <c r="G38" s="8" t="s">
        <v>1046</v>
      </c>
      <c r="H38" s="8" t="s">
        <v>121</v>
      </c>
    </row>
    <row r="39" spans="1:8" x14ac:dyDescent="0.2">
      <c r="A39" s="8" t="s">
        <v>1121</v>
      </c>
      <c r="B39" s="8" t="s">
        <v>972</v>
      </c>
      <c r="C39" s="37">
        <v>4702680</v>
      </c>
      <c r="D39" s="37" t="s">
        <v>937</v>
      </c>
      <c r="E39" s="8" t="s">
        <v>1029</v>
      </c>
      <c r="F39" s="8" t="s">
        <v>121</v>
      </c>
      <c r="G39" s="8" t="s">
        <v>1030</v>
      </c>
      <c r="H39" s="8" t="s">
        <v>121</v>
      </c>
    </row>
    <row r="40" spans="1:8" x14ac:dyDescent="0.2">
      <c r="A40" s="8" t="s">
        <v>1122</v>
      </c>
      <c r="B40" s="8" t="s">
        <v>972</v>
      </c>
      <c r="C40" s="37">
        <v>4702680</v>
      </c>
      <c r="D40" s="37" t="s">
        <v>937</v>
      </c>
      <c r="E40" s="8" t="s">
        <v>1031</v>
      </c>
      <c r="F40" s="8" t="s">
        <v>121</v>
      </c>
      <c r="G40" s="8" t="s">
        <v>1032</v>
      </c>
      <c r="H40" s="8" t="s">
        <v>121</v>
      </c>
    </row>
    <row r="41" spans="1:8" x14ac:dyDescent="0.2">
      <c r="A41" s="8" t="s">
        <v>1123</v>
      </c>
      <c r="B41" s="8" t="s">
        <v>972</v>
      </c>
      <c r="C41" s="37">
        <v>4702680</v>
      </c>
      <c r="D41" s="37" t="s">
        <v>937</v>
      </c>
      <c r="E41" s="8" t="s">
        <v>1047</v>
      </c>
      <c r="F41" s="8" t="s">
        <v>121</v>
      </c>
      <c r="G41" s="8" t="s">
        <v>1047</v>
      </c>
      <c r="H41" s="8" t="s">
        <v>121</v>
      </c>
    </row>
    <row r="42" spans="1:8" x14ac:dyDescent="0.2">
      <c r="A42" s="8" t="s">
        <v>1124</v>
      </c>
      <c r="B42" s="8" t="s">
        <v>972</v>
      </c>
      <c r="C42" s="37">
        <v>4702680</v>
      </c>
      <c r="D42" s="37" t="s">
        <v>937</v>
      </c>
      <c r="E42" s="8" t="s">
        <v>1033</v>
      </c>
      <c r="F42" s="8" t="s">
        <v>121</v>
      </c>
      <c r="G42" s="8" t="s">
        <v>1034</v>
      </c>
      <c r="H42" s="8" t="s">
        <v>496</v>
      </c>
    </row>
    <row r="43" spans="1:8" x14ac:dyDescent="0.2">
      <c r="A43" s="8" t="s">
        <v>1125</v>
      </c>
      <c r="B43" s="8" t="s">
        <v>972</v>
      </c>
      <c r="C43" s="37">
        <v>4702680</v>
      </c>
      <c r="D43" s="37" t="s">
        <v>937</v>
      </c>
      <c r="E43" s="8" t="s">
        <v>1035</v>
      </c>
      <c r="F43" s="8" t="s">
        <v>121</v>
      </c>
      <c r="G43" s="8" t="s">
        <v>1036</v>
      </c>
      <c r="H43" s="8" t="s">
        <v>27</v>
      </c>
    </row>
    <row r="44" spans="1:8" x14ac:dyDescent="0.2">
      <c r="A44" s="8" t="s">
        <v>1126</v>
      </c>
      <c r="B44" s="8" t="s">
        <v>972</v>
      </c>
      <c r="C44" s="37">
        <v>4702680</v>
      </c>
      <c r="D44" s="37" t="s">
        <v>937</v>
      </c>
      <c r="E44" s="8" t="s">
        <v>1037</v>
      </c>
      <c r="F44" s="8" t="s">
        <v>121</v>
      </c>
      <c r="G44" s="8" t="s">
        <v>1020</v>
      </c>
      <c r="H44" s="8" t="s">
        <v>2</v>
      </c>
    </row>
    <row r="45" spans="1:8" x14ac:dyDescent="0.2">
      <c r="A45" s="8" t="s">
        <v>1127</v>
      </c>
      <c r="B45" s="8" t="s">
        <v>972</v>
      </c>
      <c r="C45" s="37">
        <v>4702680</v>
      </c>
      <c r="D45" s="37" t="s">
        <v>937</v>
      </c>
      <c r="E45" s="8" t="s">
        <v>1038</v>
      </c>
      <c r="F45" s="8" t="s">
        <v>121</v>
      </c>
      <c r="G45" s="8" t="s">
        <v>1039</v>
      </c>
      <c r="H45" s="8" t="s">
        <v>121</v>
      </c>
    </row>
    <row r="46" spans="1:8" x14ac:dyDescent="0.2">
      <c r="A46" s="8" t="s">
        <v>1128</v>
      </c>
      <c r="B46" s="8" t="s">
        <v>972</v>
      </c>
      <c r="C46" s="37">
        <v>4702680</v>
      </c>
      <c r="D46" s="37" t="s">
        <v>937</v>
      </c>
      <c r="E46" s="8" t="s">
        <v>1048</v>
      </c>
      <c r="F46" s="8" t="s">
        <v>121</v>
      </c>
      <c r="G46" s="8" t="s">
        <v>1024</v>
      </c>
      <c r="H46" s="8" t="s">
        <v>350</v>
      </c>
    </row>
    <row r="47" spans="1:8" x14ac:dyDescent="0.2">
      <c r="A47" s="8" t="s">
        <v>1129</v>
      </c>
      <c r="B47" s="8" t="s">
        <v>973</v>
      </c>
      <c r="C47" s="37">
        <v>4673409</v>
      </c>
      <c r="D47" s="37" t="s">
        <v>942</v>
      </c>
      <c r="E47" s="8" t="s">
        <v>1049</v>
      </c>
      <c r="F47" s="8" t="s">
        <v>121</v>
      </c>
      <c r="G47" s="8" t="s">
        <v>1050</v>
      </c>
      <c r="H47" s="8" t="s">
        <v>121</v>
      </c>
    </row>
    <row r="48" spans="1:8" x14ac:dyDescent="0.2">
      <c r="A48" s="8" t="s">
        <v>1130</v>
      </c>
      <c r="B48" s="8" t="s">
        <v>973</v>
      </c>
      <c r="C48" s="37">
        <v>4673409</v>
      </c>
      <c r="D48" s="37" t="s">
        <v>942</v>
      </c>
      <c r="E48" s="8" t="s">
        <v>1027</v>
      </c>
      <c r="F48" s="8" t="s">
        <v>121</v>
      </c>
      <c r="G48" s="8" t="s">
        <v>1028</v>
      </c>
      <c r="H48" s="8" t="s">
        <v>121</v>
      </c>
    </row>
    <row r="49" spans="1:8" x14ac:dyDescent="0.2">
      <c r="A49" s="8" t="s">
        <v>1131</v>
      </c>
      <c r="B49" s="8" t="s">
        <v>973</v>
      </c>
      <c r="C49" s="37">
        <v>4673409</v>
      </c>
      <c r="D49" s="37" t="s">
        <v>942</v>
      </c>
      <c r="E49" s="8" t="s">
        <v>1051</v>
      </c>
      <c r="F49" s="8" t="s">
        <v>121</v>
      </c>
      <c r="G49" s="8" t="s">
        <v>1052</v>
      </c>
      <c r="H49" s="8" t="s">
        <v>121</v>
      </c>
    </row>
    <row r="50" spans="1:8" x14ac:dyDescent="0.2">
      <c r="A50" s="8" t="s">
        <v>1132</v>
      </c>
      <c r="B50" s="8" t="s">
        <v>973</v>
      </c>
      <c r="C50" s="37">
        <v>4673409</v>
      </c>
      <c r="D50" s="37" t="s">
        <v>942</v>
      </c>
      <c r="E50" s="8" t="s">
        <v>1019</v>
      </c>
      <c r="F50" s="8" t="s">
        <v>121</v>
      </c>
      <c r="G50" s="8" t="s">
        <v>1020</v>
      </c>
      <c r="H50" s="8" t="s">
        <v>2</v>
      </c>
    </row>
    <row r="51" spans="1:8" x14ac:dyDescent="0.2">
      <c r="A51" s="8" t="s">
        <v>1133</v>
      </c>
      <c r="B51" s="8" t="s">
        <v>974</v>
      </c>
      <c r="C51" s="8">
        <v>4615421</v>
      </c>
      <c r="D51" s="8" t="s">
        <v>947</v>
      </c>
      <c r="E51" s="8" t="s">
        <v>1032</v>
      </c>
      <c r="F51" s="8" t="s">
        <v>121</v>
      </c>
      <c r="G51" s="8" t="s">
        <v>1032</v>
      </c>
      <c r="H51" s="8" t="s">
        <v>121</v>
      </c>
    </row>
    <row r="52" spans="1:8" x14ac:dyDescent="0.2">
      <c r="A52" s="8" t="s">
        <v>1134</v>
      </c>
      <c r="B52" s="8" t="s">
        <v>974</v>
      </c>
      <c r="C52" s="8">
        <v>4615421</v>
      </c>
      <c r="D52" s="8" t="s">
        <v>947</v>
      </c>
      <c r="E52" s="8" t="s">
        <v>1053</v>
      </c>
      <c r="F52" s="8" t="s">
        <v>121</v>
      </c>
      <c r="G52" s="8" t="s">
        <v>1054</v>
      </c>
      <c r="H52" s="8" t="s">
        <v>121</v>
      </c>
    </row>
    <row r="53" spans="1:8" x14ac:dyDescent="0.2">
      <c r="A53" s="8" t="s">
        <v>1135</v>
      </c>
      <c r="B53" s="8" t="s">
        <v>974</v>
      </c>
      <c r="C53" s="8">
        <v>4615421</v>
      </c>
      <c r="D53" s="8" t="s">
        <v>947</v>
      </c>
      <c r="E53" s="8" t="s">
        <v>1043</v>
      </c>
      <c r="F53" s="8" t="s">
        <v>121</v>
      </c>
      <c r="G53" s="8" t="s">
        <v>1044</v>
      </c>
      <c r="H53" s="8" t="s">
        <v>121</v>
      </c>
    </row>
    <row r="54" spans="1:8" x14ac:dyDescent="0.2">
      <c r="A54" s="8" t="s">
        <v>1136</v>
      </c>
      <c r="B54" s="8" t="s">
        <v>974</v>
      </c>
      <c r="C54" s="8">
        <v>4615421</v>
      </c>
      <c r="D54" s="8" t="s">
        <v>947</v>
      </c>
      <c r="E54" s="8" t="s">
        <v>1055</v>
      </c>
      <c r="F54" s="8" t="s">
        <v>121</v>
      </c>
      <c r="G54" s="8" t="s">
        <v>1056</v>
      </c>
      <c r="H54" s="8" t="s">
        <v>121</v>
      </c>
    </row>
    <row r="55" spans="1:8" x14ac:dyDescent="0.2">
      <c r="A55" s="8" t="s">
        <v>1137</v>
      </c>
      <c r="B55" s="8" t="s">
        <v>974</v>
      </c>
      <c r="C55" s="8">
        <v>4615421</v>
      </c>
      <c r="D55" s="8" t="s">
        <v>947</v>
      </c>
      <c r="E55" s="8" t="s">
        <v>887</v>
      </c>
      <c r="F55" s="8" t="s">
        <v>121</v>
      </c>
      <c r="G55" s="8" t="s">
        <v>888</v>
      </c>
      <c r="H55" s="8" t="s">
        <v>356</v>
      </c>
    </row>
    <row r="56" spans="1:8" x14ac:dyDescent="0.2">
      <c r="A56" s="8" t="s">
        <v>1138</v>
      </c>
      <c r="B56" s="8" t="s">
        <v>975</v>
      </c>
      <c r="C56" s="8">
        <v>4615430</v>
      </c>
      <c r="D56" s="8" t="s">
        <v>947</v>
      </c>
      <c r="E56" s="8" t="s">
        <v>1032</v>
      </c>
      <c r="F56" s="8" t="s">
        <v>121</v>
      </c>
      <c r="G56" s="8" t="s">
        <v>1032</v>
      </c>
      <c r="H56" s="8" t="s">
        <v>121</v>
      </c>
    </row>
    <row r="57" spans="1:8" x14ac:dyDescent="0.2">
      <c r="A57" s="8" t="s">
        <v>1139</v>
      </c>
      <c r="B57" s="8" t="s">
        <v>975</v>
      </c>
      <c r="C57" s="8">
        <v>4615430</v>
      </c>
      <c r="D57" s="8" t="s">
        <v>947</v>
      </c>
      <c r="E57" s="8" t="s">
        <v>1053</v>
      </c>
      <c r="F57" s="8" t="s">
        <v>121</v>
      </c>
      <c r="G57" s="8" t="s">
        <v>1054</v>
      </c>
      <c r="H57" s="8" t="s">
        <v>121</v>
      </c>
    </row>
    <row r="58" spans="1:8" x14ac:dyDescent="0.2">
      <c r="A58" s="8" t="s">
        <v>1140</v>
      </c>
      <c r="B58" s="8" t="s">
        <v>975</v>
      </c>
      <c r="C58" s="8">
        <v>4615430</v>
      </c>
      <c r="D58" s="8" t="s">
        <v>947</v>
      </c>
      <c r="E58" s="8" t="s">
        <v>1043</v>
      </c>
      <c r="F58" s="8" t="s">
        <v>121</v>
      </c>
      <c r="G58" s="8" t="s">
        <v>1044</v>
      </c>
      <c r="H58" s="8" t="s">
        <v>121</v>
      </c>
    </row>
    <row r="59" spans="1:8" x14ac:dyDescent="0.2">
      <c r="A59" s="8" t="s">
        <v>1141</v>
      </c>
      <c r="B59" s="8" t="s">
        <v>975</v>
      </c>
      <c r="C59" s="8">
        <v>4615430</v>
      </c>
      <c r="D59" s="8" t="s">
        <v>947</v>
      </c>
      <c r="E59" s="8" t="s">
        <v>1055</v>
      </c>
      <c r="F59" s="8" t="s">
        <v>121</v>
      </c>
      <c r="G59" s="8" t="s">
        <v>1056</v>
      </c>
      <c r="H59" s="8" t="s">
        <v>121</v>
      </c>
    </row>
    <row r="60" spans="1:8" x14ac:dyDescent="0.2">
      <c r="A60" s="8" t="s">
        <v>1142</v>
      </c>
      <c r="B60" s="8" t="s">
        <v>975</v>
      </c>
      <c r="C60" s="8">
        <v>4615430</v>
      </c>
      <c r="D60" s="8" t="s">
        <v>947</v>
      </c>
      <c r="E60" s="8" t="s">
        <v>887</v>
      </c>
      <c r="F60" s="8" t="s">
        <v>121</v>
      </c>
      <c r="G60" s="8" t="s">
        <v>888</v>
      </c>
      <c r="H60" s="8" t="s">
        <v>356</v>
      </c>
    </row>
    <row r="61" spans="1:8" x14ac:dyDescent="0.2">
      <c r="A61" s="8" t="s">
        <v>1143</v>
      </c>
      <c r="B61" s="8" t="s">
        <v>976</v>
      </c>
      <c r="C61" s="37">
        <v>4604955</v>
      </c>
      <c r="D61" s="37" t="s">
        <v>937</v>
      </c>
      <c r="E61" s="8" t="s">
        <v>1010</v>
      </c>
      <c r="F61" s="8" t="s">
        <v>388</v>
      </c>
      <c r="G61" s="8" t="s">
        <v>1010</v>
      </c>
      <c r="H61" s="8" t="s">
        <v>388</v>
      </c>
    </row>
    <row r="62" spans="1:8" x14ac:dyDescent="0.2">
      <c r="A62" s="8" t="s">
        <v>1144</v>
      </c>
      <c r="B62" s="8" t="s">
        <v>976</v>
      </c>
      <c r="C62" s="37">
        <v>4604955</v>
      </c>
      <c r="D62" s="37" t="s">
        <v>937</v>
      </c>
      <c r="E62" s="8" t="s">
        <v>1057</v>
      </c>
      <c r="F62" s="8" t="s">
        <v>121</v>
      </c>
      <c r="G62" s="8" t="s">
        <v>1012</v>
      </c>
      <c r="H62" s="8" t="s">
        <v>121</v>
      </c>
    </row>
    <row r="63" spans="1:8" x14ac:dyDescent="0.2">
      <c r="A63" s="8" t="s">
        <v>1145</v>
      </c>
      <c r="B63" s="8" t="s">
        <v>976</v>
      </c>
      <c r="C63" s="37">
        <v>4604955</v>
      </c>
      <c r="D63" s="37" t="s">
        <v>937</v>
      </c>
      <c r="E63" s="8" t="s">
        <v>1013</v>
      </c>
      <c r="F63" s="8" t="s">
        <v>121</v>
      </c>
      <c r="G63" s="8" t="s">
        <v>1014</v>
      </c>
      <c r="H63" s="8" t="s">
        <v>2</v>
      </c>
    </row>
    <row r="64" spans="1:8" x14ac:dyDescent="0.2">
      <c r="A64" s="8" t="s">
        <v>1146</v>
      </c>
      <c r="B64" s="8" t="s">
        <v>976</v>
      </c>
      <c r="C64" s="37">
        <v>4604955</v>
      </c>
      <c r="D64" s="37" t="s">
        <v>937</v>
      </c>
      <c r="E64" s="8" t="s">
        <v>1015</v>
      </c>
      <c r="F64" s="8" t="s">
        <v>121</v>
      </c>
      <c r="G64" s="8" t="s">
        <v>1016</v>
      </c>
      <c r="H64" s="8" t="s">
        <v>121</v>
      </c>
    </row>
    <row r="65" spans="1:8" x14ac:dyDescent="0.2">
      <c r="A65" s="8" t="s">
        <v>1147</v>
      </c>
      <c r="B65" s="8" t="s">
        <v>976</v>
      </c>
      <c r="C65" s="37">
        <v>4604955</v>
      </c>
      <c r="D65" s="37" t="s">
        <v>937</v>
      </c>
      <c r="E65" s="8" t="s">
        <v>1017</v>
      </c>
      <c r="F65" s="8" t="s">
        <v>121</v>
      </c>
      <c r="G65" s="8" t="s">
        <v>1018</v>
      </c>
      <c r="H65" s="8" t="s">
        <v>27</v>
      </c>
    </row>
    <row r="66" spans="1:8" x14ac:dyDescent="0.2">
      <c r="A66" s="8" t="s">
        <v>1148</v>
      </c>
      <c r="B66" s="8" t="s">
        <v>976</v>
      </c>
      <c r="C66" s="37">
        <v>4604955</v>
      </c>
      <c r="D66" s="37" t="s">
        <v>937</v>
      </c>
      <c r="E66" s="8" t="s">
        <v>1019</v>
      </c>
      <c r="F66" s="8" t="s">
        <v>121</v>
      </c>
      <c r="G66" s="8" t="s">
        <v>1020</v>
      </c>
      <c r="H66" s="8" t="s">
        <v>2</v>
      </c>
    </row>
    <row r="67" spans="1:8" x14ac:dyDescent="0.2">
      <c r="A67" s="8" t="s">
        <v>1149</v>
      </c>
      <c r="B67" s="8" t="s">
        <v>976</v>
      </c>
      <c r="C67" s="37">
        <v>4604955</v>
      </c>
      <c r="D67" s="37" t="s">
        <v>937</v>
      </c>
      <c r="E67" s="8" t="s">
        <v>1033</v>
      </c>
      <c r="F67" s="8" t="s">
        <v>121</v>
      </c>
      <c r="G67" s="8" t="s">
        <v>1034</v>
      </c>
      <c r="H67" s="8" t="s">
        <v>496</v>
      </c>
    </row>
    <row r="68" spans="1:8" x14ac:dyDescent="0.2">
      <c r="A68" s="8" t="s">
        <v>1150</v>
      </c>
      <c r="B68" s="8" t="s">
        <v>976</v>
      </c>
      <c r="C68" s="37">
        <v>4604955</v>
      </c>
      <c r="D68" s="37" t="s">
        <v>937</v>
      </c>
      <c r="E68" s="8" t="s">
        <v>1021</v>
      </c>
      <c r="F68" s="8" t="s">
        <v>121</v>
      </c>
      <c r="G68" s="8" t="s">
        <v>1022</v>
      </c>
      <c r="H68" s="8" t="s">
        <v>496</v>
      </c>
    </row>
    <row r="69" spans="1:8" x14ac:dyDescent="0.2">
      <c r="A69" s="8" t="s">
        <v>1151</v>
      </c>
      <c r="B69" s="8" t="s">
        <v>976</v>
      </c>
      <c r="C69" s="37">
        <v>4604955</v>
      </c>
      <c r="D69" s="37" t="s">
        <v>937</v>
      </c>
      <c r="E69" s="8" t="s">
        <v>1048</v>
      </c>
      <c r="F69" s="8" t="s">
        <v>121</v>
      </c>
      <c r="G69" s="8" t="s">
        <v>1024</v>
      </c>
      <c r="H69" s="8" t="s">
        <v>350</v>
      </c>
    </row>
    <row r="70" spans="1:8" x14ac:dyDescent="0.2">
      <c r="A70" s="8" t="s">
        <v>1152</v>
      </c>
      <c r="B70" s="8" t="s">
        <v>976</v>
      </c>
      <c r="C70" s="37">
        <v>4604955</v>
      </c>
      <c r="D70" s="37" t="s">
        <v>937</v>
      </c>
      <c r="E70" s="8" t="s">
        <v>1025</v>
      </c>
      <c r="F70" s="8" t="s">
        <v>121</v>
      </c>
      <c r="G70" s="8" t="s">
        <v>1026</v>
      </c>
      <c r="H70" s="8" t="s">
        <v>121</v>
      </c>
    </row>
    <row r="71" spans="1:8" x14ac:dyDescent="0.2">
      <c r="A71" s="8" t="s">
        <v>1153</v>
      </c>
      <c r="B71" s="8" t="s">
        <v>976</v>
      </c>
      <c r="C71" s="37">
        <v>4604955</v>
      </c>
      <c r="D71" s="37" t="s">
        <v>937</v>
      </c>
      <c r="E71" s="8" t="s">
        <v>1029</v>
      </c>
      <c r="F71" s="8" t="s">
        <v>121</v>
      </c>
      <c r="G71" s="8" t="s">
        <v>1030</v>
      </c>
      <c r="H71" s="8" t="s">
        <v>121</v>
      </c>
    </row>
    <row r="72" spans="1:8" x14ac:dyDescent="0.2">
      <c r="A72" s="8" t="s">
        <v>1154</v>
      </c>
      <c r="B72" s="8" t="s">
        <v>976</v>
      </c>
      <c r="C72" s="37">
        <v>4604955</v>
      </c>
      <c r="D72" s="37" t="s">
        <v>937</v>
      </c>
      <c r="E72" s="8" t="s">
        <v>1058</v>
      </c>
      <c r="F72" s="8" t="s">
        <v>121</v>
      </c>
      <c r="G72" s="8" t="s">
        <v>1032</v>
      </c>
      <c r="H72" s="8" t="s">
        <v>121</v>
      </c>
    </row>
    <row r="73" spans="1:8" x14ac:dyDescent="0.2">
      <c r="A73" s="8" t="s">
        <v>1155</v>
      </c>
      <c r="B73" s="8" t="s">
        <v>976</v>
      </c>
      <c r="C73" s="37">
        <v>4604955</v>
      </c>
      <c r="D73" s="37" t="s">
        <v>937</v>
      </c>
      <c r="E73" s="8" t="s">
        <v>1059</v>
      </c>
      <c r="F73" s="8" t="s">
        <v>121</v>
      </c>
      <c r="G73" s="8" t="s">
        <v>1060</v>
      </c>
      <c r="H73" s="8" t="s">
        <v>121</v>
      </c>
    </row>
    <row r="74" spans="1:8" x14ac:dyDescent="0.2">
      <c r="A74" s="8" t="s">
        <v>1156</v>
      </c>
      <c r="B74" s="8" t="s">
        <v>977</v>
      </c>
      <c r="C74" s="8">
        <v>4850215</v>
      </c>
      <c r="D74" s="8" t="s">
        <v>931</v>
      </c>
      <c r="E74" s="8" t="s">
        <v>1007</v>
      </c>
      <c r="F74" s="8" t="s">
        <v>63</v>
      </c>
      <c r="G74" s="8" t="s">
        <v>1008</v>
      </c>
      <c r="H74" s="8" t="s">
        <v>63</v>
      </c>
    </row>
    <row r="75" spans="1:8" x14ac:dyDescent="0.2">
      <c r="A75" s="8" t="s">
        <v>1157</v>
      </c>
      <c r="B75" s="8" t="s">
        <v>977</v>
      </c>
      <c r="C75" s="8">
        <v>4850215</v>
      </c>
      <c r="D75" s="8" t="s">
        <v>931</v>
      </c>
      <c r="E75" s="8" t="s">
        <v>1041</v>
      </c>
      <c r="F75" s="8" t="s">
        <v>63</v>
      </c>
      <c r="G75" s="8" t="s">
        <v>1042</v>
      </c>
      <c r="H75" s="8" t="s">
        <v>63</v>
      </c>
    </row>
    <row r="76" spans="1:8" x14ac:dyDescent="0.2">
      <c r="A76" s="8" t="s">
        <v>1158</v>
      </c>
      <c r="B76" s="8" t="s">
        <v>978</v>
      </c>
      <c r="C76" s="37">
        <v>4516887</v>
      </c>
      <c r="D76" s="37" t="s">
        <v>947</v>
      </c>
      <c r="E76" s="8" t="s">
        <v>1032</v>
      </c>
      <c r="F76" s="8" t="s">
        <v>121</v>
      </c>
      <c r="G76" s="8" t="s">
        <v>1032</v>
      </c>
      <c r="H76" s="8" t="s">
        <v>121</v>
      </c>
    </row>
    <row r="77" spans="1:8" x14ac:dyDescent="0.2">
      <c r="A77" s="8" t="s">
        <v>1159</v>
      </c>
      <c r="B77" s="8" t="s">
        <v>978</v>
      </c>
      <c r="C77" s="37">
        <v>4516887</v>
      </c>
      <c r="D77" s="37" t="s">
        <v>947</v>
      </c>
      <c r="E77" s="8" t="s">
        <v>1053</v>
      </c>
      <c r="F77" s="8" t="s">
        <v>121</v>
      </c>
      <c r="G77" s="8" t="s">
        <v>1054</v>
      </c>
      <c r="H77" s="8" t="s">
        <v>121</v>
      </c>
    </row>
    <row r="78" spans="1:8" x14ac:dyDescent="0.2">
      <c r="A78" s="8" t="s">
        <v>1160</v>
      </c>
      <c r="B78" s="8" t="s">
        <v>978</v>
      </c>
      <c r="C78" s="37">
        <v>4516887</v>
      </c>
      <c r="D78" s="37" t="s">
        <v>947</v>
      </c>
      <c r="E78" s="8" t="s">
        <v>1043</v>
      </c>
      <c r="F78" s="8" t="s">
        <v>121</v>
      </c>
      <c r="G78" s="8" t="s">
        <v>1044</v>
      </c>
      <c r="H78" s="8" t="s">
        <v>121</v>
      </c>
    </row>
    <row r="79" spans="1:8" x14ac:dyDescent="0.2">
      <c r="A79" s="8" t="s">
        <v>1161</v>
      </c>
      <c r="B79" s="8" t="s">
        <v>978</v>
      </c>
      <c r="C79" s="37">
        <v>4516887</v>
      </c>
      <c r="D79" s="37" t="s">
        <v>947</v>
      </c>
      <c r="E79" s="8" t="s">
        <v>887</v>
      </c>
      <c r="F79" s="8" t="s">
        <v>121</v>
      </c>
      <c r="G79" s="8" t="s">
        <v>888</v>
      </c>
      <c r="H79" s="8" t="s">
        <v>356</v>
      </c>
    </row>
    <row r="80" spans="1:8" x14ac:dyDescent="0.2">
      <c r="A80" s="8" t="s">
        <v>1162</v>
      </c>
      <c r="B80" s="8" t="s">
        <v>978</v>
      </c>
      <c r="C80" s="8">
        <v>4516887</v>
      </c>
      <c r="D80" s="8" t="s">
        <v>947</v>
      </c>
      <c r="E80" s="8" t="s">
        <v>1032</v>
      </c>
      <c r="F80" s="8" t="s">
        <v>121</v>
      </c>
      <c r="G80" s="8" t="s">
        <v>1032</v>
      </c>
      <c r="H80" s="8" t="s">
        <v>121</v>
      </c>
    </row>
    <row r="81" spans="1:8" x14ac:dyDescent="0.2">
      <c r="A81" s="8" t="s">
        <v>1163</v>
      </c>
      <c r="B81" s="8" t="s">
        <v>978</v>
      </c>
      <c r="C81" s="8">
        <v>4516887</v>
      </c>
      <c r="D81" s="8" t="s">
        <v>947</v>
      </c>
      <c r="E81" s="8" t="s">
        <v>1053</v>
      </c>
      <c r="F81" s="8" t="s">
        <v>121</v>
      </c>
      <c r="G81" s="8" t="s">
        <v>1054</v>
      </c>
      <c r="H81" s="8" t="s">
        <v>121</v>
      </c>
    </row>
    <row r="82" spans="1:8" x14ac:dyDescent="0.2">
      <c r="A82" s="8" t="s">
        <v>1164</v>
      </c>
      <c r="B82" s="8" t="s">
        <v>978</v>
      </c>
      <c r="C82" s="8">
        <v>4516887</v>
      </c>
      <c r="D82" s="8" t="s">
        <v>947</v>
      </c>
      <c r="E82" s="8" t="s">
        <v>1043</v>
      </c>
      <c r="F82" s="8" t="s">
        <v>121</v>
      </c>
      <c r="G82" s="8" t="s">
        <v>1044</v>
      </c>
      <c r="H82" s="8" t="s">
        <v>121</v>
      </c>
    </row>
    <row r="83" spans="1:8" x14ac:dyDescent="0.2">
      <c r="A83" s="8" t="s">
        <v>1165</v>
      </c>
      <c r="B83" s="8" t="s">
        <v>978</v>
      </c>
      <c r="C83" s="8">
        <v>4516887</v>
      </c>
      <c r="D83" s="8" t="s">
        <v>947</v>
      </c>
      <c r="E83" s="8" t="s">
        <v>887</v>
      </c>
      <c r="F83" s="8" t="s">
        <v>121</v>
      </c>
      <c r="G83" s="8" t="s">
        <v>888</v>
      </c>
      <c r="H83" s="8" t="s">
        <v>356</v>
      </c>
    </row>
    <row r="84" spans="1:8" x14ac:dyDescent="0.2">
      <c r="A84" s="8" t="s">
        <v>1166</v>
      </c>
      <c r="B84" s="8" t="s">
        <v>979</v>
      </c>
      <c r="C84" s="37">
        <v>4415620</v>
      </c>
      <c r="D84" s="37" t="s">
        <v>937</v>
      </c>
      <c r="E84" s="8" t="s">
        <v>1010</v>
      </c>
      <c r="F84" s="8" t="s">
        <v>388</v>
      </c>
      <c r="G84" s="8" t="s">
        <v>1010</v>
      </c>
      <c r="H84" s="8" t="s">
        <v>388</v>
      </c>
    </row>
    <row r="85" spans="1:8" x14ac:dyDescent="0.2">
      <c r="A85" s="8" t="s">
        <v>1167</v>
      </c>
      <c r="B85" s="8" t="s">
        <v>979</v>
      </c>
      <c r="C85" s="37">
        <v>4415620</v>
      </c>
      <c r="D85" s="37" t="s">
        <v>937</v>
      </c>
      <c r="E85" s="8" t="s">
        <v>1021</v>
      </c>
      <c r="F85" s="8" t="s">
        <v>121</v>
      </c>
      <c r="G85" s="8" t="s">
        <v>1022</v>
      </c>
      <c r="H85" s="8" t="s">
        <v>496</v>
      </c>
    </row>
    <row r="86" spans="1:8" x14ac:dyDescent="0.2">
      <c r="A86" s="8" t="s">
        <v>1168</v>
      </c>
      <c r="B86" s="8" t="s">
        <v>979</v>
      </c>
      <c r="C86" s="37">
        <v>4415620</v>
      </c>
      <c r="D86" s="37" t="s">
        <v>937</v>
      </c>
      <c r="E86" s="8" t="s">
        <v>1013</v>
      </c>
      <c r="F86" s="8" t="s">
        <v>121</v>
      </c>
      <c r="G86" s="8" t="s">
        <v>1014</v>
      </c>
      <c r="H86" s="8" t="s">
        <v>2</v>
      </c>
    </row>
    <row r="87" spans="1:8" x14ac:dyDescent="0.2">
      <c r="A87" s="8" t="s">
        <v>1169</v>
      </c>
      <c r="B87" s="8" t="s">
        <v>979</v>
      </c>
      <c r="C87" s="37">
        <v>4415620</v>
      </c>
      <c r="D87" s="37" t="s">
        <v>937</v>
      </c>
      <c r="E87" s="8" t="s">
        <v>1015</v>
      </c>
      <c r="F87" s="8" t="s">
        <v>121</v>
      </c>
      <c r="G87" s="8" t="s">
        <v>1016</v>
      </c>
      <c r="H87" s="8" t="s">
        <v>121</v>
      </c>
    </row>
    <row r="88" spans="1:8" x14ac:dyDescent="0.2">
      <c r="A88" s="8" t="s">
        <v>1170</v>
      </c>
      <c r="B88" s="8" t="s">
        <v>979</v>
      </c>
      <c r="C88" s="37">
        <v>4415620</v>
      </c>
      <c r="D88" s="37" t="s">
        <v>937</v>
      </c>
      <c r="E88" s="8" t="s">
        <v>1017</v>
      </c>
      <c r="F88" s="8" t="s">
        <v>121</v>
      </c>
      <c r="G88" s="8" t="s">
        <v>1018</v>
      </c>
      <c r="H88" s="8" t="s">
        <v>27</v>
      </c>
    </row>
    <row r="89" spans="1:8" x14ac:dyDescent="0.2">
      <c r="A89" s="8" t="s">
        <v>1171</v>
      </c>
      <c r="B89" s="8" t="s">
        <v>979</v>
      </c>
      <c r="C89" s="37">
        <v>4415620</v>
      </c>
      <c r="D89" s="37" t="s">
        <v>937</v>
      </c>
      <c r="E89" s="8" t="s">
        <v>1061</v>
      </c>
      <c r="F89" s="8" t="s">
        <v>121</v>
      </c>
      <c r="G89" s="8" t="s">
        <v>1032</v>
      </c>
      <c r="H89" s="8" t="s">
        <v>121</v>
      </c>
    </row>
    <row r="90" spans="1:8" x14ac:dyDescent="0.2">
      <c r="A90" s="8" t="s">
        <v>1172</v>
      </c>
      <c r="B90" s="8" t="s">
        <v>979</v>
      </c>
      <c r="C90" s="37">
        <v>4415620</v>
      </c>
      <c r="D90" s="37" t="s">
        <v>937</v>
      </c>
      <c r="E90" s="8" t="s">
        <v>1057</v>
      </c>
      <c r="F90" s="8" t="s">
        <v>121</v>
      </c>
      <c r="G90" s="8" t="s">
        <v>1012</v>
      </c>
      <c r="H90" s="8" t="s">
        <v>121</v>
      </c>
    </row>
    <row r="91" spans="1:8" x14ac:dyDescent="0.2">
      <c r="A91" s="8" t="s">
        <v>1173</v>
      </c>
      <c r="B91" s="8" t="s">
        <v>979</v>
      </c>
      <c r="C91" s="37">
        <v>4415620</v>
      </c>
      <c r="D91" s="37" t="s">
        <v>937</v>
      </c>
      <c r="E91" s="8" t="s">
        <v>1058</v>
      </c>
      <c r="F91" s="8" t="s">
        <v>121</v>
      </c>
      <c r="G91" s="8" t="s">
        <v>1032</v>
      </c>
      <c r="H91" s="8" t="s">
        <v>121</v>
      </c>
    </row>
    <row r="92" spans="1:8" x14ac:dyDescent="0.2">
      <c r="A92" s="8" t="s">
        <v>1174</v>
      </c>
      <c r="B92" s="8" t="s">
        <v>979</v>
      </c>
      <c r="C92" s="37">
        <v>4415620</v>
      </c>
      <c r="D92" s="37" t="s">
        <v>937</v>
      </c>
      <c r="E92" s="8" t="s">
        <v>1033</v>
      </c>
      <c r="F92" s="8" t="s">
        <v>121</v>
      </c>
      <c r="G92" s="8" t="s">
        <v>1034</v>
      </c>
      <c r="H92" s="8" t="s">
        <v>496</v>
      </c>
    </row>
    <row r="93" spans="1:8" x14ac:dyDescent="0.2">
      <c r="A93" s="8" t="s">
        <v>1175</v>
      </c>
      <c r="B93" s="8" t="s">
        <v>979</v>
      </c>
      <c r="C93" s="37">
        <v>4415620</v>
      </c>
      <c r="D93" s="37" t="s">
        <v>937</v>
      </c>
      <c r="E93" s="8" t="s">
        <v>1059</v>
      </c>
      <c r="F93" s="8" t="s">
        <v>121</v>
      </c>
      <c r="G93" s="8" t="s">
        <v>1060</v>
      </c>
      <c r="H93" s="8" t="s">
        <v>121</v>
      </c>
    </row>
    <row r="94" spans="1:8" x14ac:dyDescent="0.2">
      <c r="A94" s="8" t="s">
        <v>1176</v>
      </c>
      <c r="B94" s="8" t="s">
        <v>979</v>
      </c>
      <c r="C94" s="37">
        <v>4415620</v>
      </c>
      <c r="D94" s="37" t="s">
        <v>937</v>
      </c>
      <c r="E94" s="8" t="s">
        <v>1019</v>
      </c>
      <c r="F94" s="8" t="s">
        <v>121</v>
      </c>
      <c r="G94" s="8" t="s">
        <v>1020</v>
      </c>
      <c r="H94" s="8" t="s">
        <v>2</v>
      </c>
    </row>
    <row r="95" spans="1:8" x14ac:dyDescent="0.2">
      <c r="A95" s="8" t="s">
        <v>1177</v>
      </c>
      <c r="B95" s="8" t="s">
        <v>980</v>
      </c>
      <c r="C95" s="37">
        <v>4404343</v>
      </c>
      <c r="D95" s="37" t="s">
        <v>950</v>
      </c>
      <c r="E95" s="8" t="s">
        <v>1062</v>
      </c>
      <c r="F95" s="8" t="s">
        <v>2</v>
      </c>
      <c r="G95" s="8" t="s">
        <v>1020</v>
      </c>
      <c r="H95" s="8" t="s">
        <v>2</v>
      </c>
    </row>
    <row r="96" spans="1:8" x14ac:dyDescent="0.2">
      <c r="A96" s="8" t="s">
        <v>1178</v>
      </c>
      <c r="B96" s="8" t="s">
        <v>980</v>
      </c>
      <c r="C96" s="37">
        <v>4404343</v>
      </c>
      <c r="D96" s="37" t="s">
        <v>950</v>
      </c>
      <c r="E96" s="8" t="s">
        <v>1063</v>
      </c>
      <c r="F96" s="8" t="s">
        <v>2</v>
      </c>
      <c r="G96" s="8" t="s">
        <v>1064</v>
      </c>
      <c r="H96" s="8" t="s">
        <v>359</v>
      </c>
    </row>
    <row r="97" spans="1:8" x14ac:dyDescent="0.2">
      <c r="A97" s="8" t="s">
        <v>1179</v>
      </c>
      <c r="B97" s="8" t="s">
        <v>981</v>
      </c>
      <c r="C97" s="8">
        <v>4363278</v>
      </c>
      <c r="D97" s="8" t="s">
        <v>931</v>
      </c>
      <c r="E97" s="8" t="s">
        <v>1007</v>
      </c>
      <c r="F97" s="8" t="s">
        <v>63</v>
      </c>
      <c r="G97" s="8" t="s">
        <v>1008</v>
      </c>
      <c r="H97" s="8" t="s">
        <v>63</v>
      </c>
    </row>
    <row r="98" spans="1:8" x14ac:dyDescent="0.2">
      <c r="A98" s="8" t="s">
        <v>1180</v>
      </c>
      <c r="B98" s="8" t="s">
        <v>981</v>
      </c>
      <c r="C98" s="8">
        <v>4363278</v>
      </c>
      <c r="D98" s="8" t="s">
        <v>931</v>
      </c>
      <c r="E98" s="8" t="s">
        <v>1041</v>
      </c>
      <c r="F98" s="8" t="s">
        <v>63</v>
      </c>
      <c r="G98" s="8" t="s">
        <v>1042</v>
      </c>
      <c r="H98" s="8" t="s">
        <v>63</v>
      </c>
    </row>
    <row r="99" spans="1:8" x14ac:dyDescent="0.2">
      <c r="A99" s="8" t="s">
        <v>1181</v>
      </c>
      <c r="B99" s="8" t="s">
        <v>982</v>
      </c>
      <c r="C99" s="37">
        <v>4281019</v>
      </c>
      <c r="D99" s="37" t="s">
        <v>937</v>
      </c>
      <c r="E99" s="8" t="s">
        <v>1010</v>
      </c>
      <c r="F99" s="8" t="s">
        <v>388</v>
      </c>
      <c r="G99" s="8" t="s">
        <v>1010</v>
      </c>
      <c r="H99" s="8" t="s">
        <v>388</v>
      </c>
    </row>
    <row r="100" spans="1:8" x14ac:dyDescent="0.2">
      <c r="A100" s="8" t="s">
        <v>1182</v>
      </c>
      <c r="B100" s="8" t="s">
        <v>982</v>
      </c>
      <c r="C100" s="37">
        <v>4281019</v>
      </c>
      <c r="D100" s="37" t="s">
        <v>937</v>
      </c>
      <c r="E100" s="8" t="s">
        <v>1021</v>
      </c>
      <c r="F100" s="8" t="s">
        <v>121</v>
      </c>
      <c r="G100" s="8" t="s">
        <v>1022</v>
      </c>
      <c r="H100" s="8" t="s">
        <v>496</v>
      </c>
    </row>
    <row r="101" spans="1:8" x14ac:dyDescent="0.2">
      <c r="A101" s="8" t="s">
        <v>1183</v>
      </c>
      <c r="B101" s="8" t="s">
        <v>982</v>
      </c>
      <c r="C101" s="37">
        <v>4281019</v>
      </c>
      <c r="D101" s="37" t="s">
        <v>937</v>
      </c>
      <c r="E101" s="8" t="s">
        <v>1013</v>
      </c>
      <c r="F101" s="8" t="s">
        <v>121</v>
      </c>
      <c r="G101" s="8" t="s">
        <v>1014</v>
      </c>
      <c r="H101" s="8" t="s">
        <v>2</v>
      </c>
    </row>
    <row r="102" spans="1:8" x14ac:dyDescent="0.2">
      <c r="A102" s="8" t="s">
        <v>1184</v>
      </c>
      <c r="B102" s="8" t="s">
        <v>982</v>
      </c>
      <c r="C102" s="37">
        <v>4281019</v>
      </c>
      <c r="D102" s="37" t="s">
        <v>937</v>
      </c>
      <c r="E102" s="8" t="s">
        <v>1015</v>
      </c>
      <c r="F102" s="8" t="s">
        <v>121</v>
      </c>
      <c r="G102" s="8" t="s">
        <v>1016</v>
      </c>
      <c r="H102" s="8" t="s">
        <v>121</v>
      </c>
    </row>
    <row r="103" spans="1:8" x14ac:dyDescent="0.2">
      <c r="A103" s="8" t="s">
        <v>1185</v>
      </c>
      <c r="B103" s="8" t="s">
        <v>982</v>
      </c>
      <c r="C103" s="37">
        <v>4281019</v>
      </c>
      <c r="D103" s="37" t="s">
        <v>937</v>
      </c>
      <c r="E103" s="8" t="s">
        <v>1017</v>
      </c>
      <c r="F103" s="8" t="s">
        <v>121</v>
      </c>
      <c r="G103" s="8" t="s">
        <v>1018</v>
      </c>
      <c r="H103" s="8" t="s">
        <v>27</v>
      </c>
    </row>
    <row r="104" spans="1:8" x14ac:dyDescent="0.2">
      <c r="A104" s="8" t="s">
        <v>1186</v>
      </c>
      <c r="B104" s="8" t="s">
        <v>982</v>
      </c>
      <c r="C104" s="37">
        <v>4281019</v>
      </c>
      <c r="D104" s="37" t="s">
        <v>937</v>
      </c>
      <c r="E104" s="8" t="s">
        <v>1061</v>
      </c>
      <c r="F104" s="8" t="s">
        <v>121</v>
      </c>
      <c r="G104" s="8" t="s">
        <v>1032</v>
      </c>
      <c r="H104" s="8" t="s">
        <v>121</v>
      </c>
    </row>
    <row r="105" spans="1:8" x14ac:dyDescent="0.2">
      <c r="A105" s="8" t="s">
        <v>1187</v>
      </c>
      <c r="B105" s="8" t="s">
        <v>982</v>
      </c>
      <c r="C105" s="37">
        <v>4281019</v>
      </c>
      <c r="D105" s="37" t="s">
        <v>937</v>
      </c>
      <c r="E105" s="8" t="s">
        <v>1057</v>
      </c>
      <c r="F105" s="8" t="s">
        <v>121</v>
      </c>
      <c r="G105" s="8" t="s">
        <v>1012</v>
      </c>
      <c r="H105" s="8" t="s">
        <v>121</v>
      </c>
    </row>
    <row r="106" spans="1:8" x14ac:dyDescent="0.2">
      <c r="A106" s="8" t="s">
        <v>1188</v>
      </c>
      <c r="B106" s="8" t="s">
        <v>982</v>
      </c>
      <c r="C106" s="37">
        <v>4281019</v>
      </c>
      <c r="D106" s="37" t="s">
        <v>937</v>
      </c>
      <c r="E106" s="8" t="s">
        <v>1058</v>
      </c>
      <c r="F106" s="8" t="s">
        <v>121</v>
      </c>
      <c r="G106" s="8" t="s">
        <v>1032</v>
      </c>
      <c r="H106" s="8" t="s">
        <v>121</v>
      </c>
    </row>
    <row r="107" spans="1:8" x14ac:dyDescent="0.2">
      <c r="A107" s="8" t="s">
        <v>1189</v>
      </c>
      <c r="B107" s="8" t="s">
        <v>982</v>
      </c>
      <c r="C107" s="37">
        <v>4281019</v>
      </c>
      <c r="D107" s="37" t="s">
        <v>937</v>
      </c>
      <c r="E107" s="8" t="s">
        <v>1065</v>
      </c>
      <c r="F107" s="8" t="s">
        <v>496</v>
      </c>
      <c r="G107" s="8" t="s">
        <v>1034</v>
      </c>
      <c r="H107" s="8" t="s">
        <v>496</v>
      </c>
    </row>
    <row r="108" spans="1:8" x14ac:dyDescent="0.2">
      <c r="A108" s="8" t="s">
        <v>1190</v>
      </c>
      <c r="B108" s="8" t="s">
        <v>982</v>
      </c>
      <c r="C108" s="37">
        <v>4281019</v>
      </c>
      <c r="D108" s="37" t="s">
        <v>937</v>
      </c>
      <c r="E108" s="8" t="s">
        <v>1059</v>
      </c>
      <c r="F108" s="8" t="s">
        <v>121</v>
      </c>
      <c r="G108" s="8" t="s">
        <v>1060</v>
      </c>
      <c r="H108" s="8" t="s">
        <v>121</v>
      </c>
    </row>
    <row r="109" spans="1:8" x14ac:dyDescent="0.2">
      <c r="A109" s="8" t="s">
        <v>1191</v>
      </c>
      <c r="B109" s="8" t="s">
        <v>982</v>
      </c>
      <c r="C109" s="37">
        <v>4281019</v>
      </c>
      <c r="D109" s="37" t="s">
        <v>937</v>
      </c>
      <c r="E109" s="8" t="s">
        <v>1019</v>
      </c>
      <c r="F109" s="8" t="s">
        <v>121</v>
      </c>
      <c r="G109" s="8" t="s">
        <v>1020</v>
      </c>
      <c r="H109" s="8" t="s">
        <v>2</v>
      </c>
    </row>
    <row r="110" spans="1:8" x14ac:dyDescent="0.2">
      <c r="A110" s="8" t="s">
        <v>1192</v>
      </c>
      <c r="B110" s="8" t="s">
        <v>983</v>
      </c>
      <c r="C110" s="37">
        <v>4210317</v>
      </c>
      <c r="D110" s="37" t="s">
        <v>937</v>
      </c>
      <c r="E110" s="8" t="s">
        <v>1059</v>
      </c>
      <c r="F110" s="8" t="s">
        <v>121</v>
      </c>
      <c r="G110" s="8" t="s">
        <v>1060</v>
      </c>
      <c r="H110" s="8" t="s">
        <v>121</v>
      </c>
    </row>
    <row r="111" spans="1:8" x14ac:dyDescent="0.2">
      <c r="A111" s="8" t="s">
        <v>1193</v>
      </c>
      <c r="B111" s="8" t="s">
        <v>983</v>
      </c>
      <c r="C111" s="37">
        <v>4210317</v>
      </c>
      <c r="D111" s="37" t="s">
        <v>937</v>
      </c>
      <c r="E111" s="8" t="s">
        <v>1057</v>
      </c>
      <c r="F111" s="8" t="s">
        <v>121</v>
      </c>
      <c r="G111" s="8" t="s">
        <v>1012</v>
      </c>
      <c r="H111" s="8" t="s">
        <v>121</v>
      </c>
    </row>
    <row r="112" spans="1:8" x14ac:dyDescent="0.2">
      <c r="A112" s="8" t="s">
        <v>1194</v>
      </c>
      <c r="B112" s="8" t="s">
        <v>983</v>
      </c>
      <c r="C112" s="37">
        <v>4210317</v>
      </c>
      <c r="D112" s="37" t="s">
        <v>937</v>
      </c>
      <c r="E112" s="8" t="s">
        <v>1066</v>
      </c>
      <c r="F112" s="8" t="s">
        <v>121</v>
      </c>
      <c r="G112" s="8" t="s">
        <v>888</v>
      </c>
      <c r="H112" s="8" t="s">
        <v>356</v>
      </c>
    </row>
    <row r="113" spans="1:8" x14ac:dyDescent="0.2">
      <c r="A113" s="8" t="s">
        <v>1195</v>
      </c>
      <c r="B113" s="8" t="s">
        <v>983</v>
      </c>
      <c r="C113" s="37">
        <v>4210317</v>
      </c>
      <c r="D113" s="37" t="s">
        <v>937</v>
      </c>
      <c r="E113" s="8" t="s">
        <v>1019</v>
      </c>
      <c r="F113" s="8" t="s">
        <v>121</v>
      </c>
      <c r="G113" s="8" t="s">
        <v>1020</v>
      </c>
      <c r="H113" s="8" t="s">
        <v>2</v>
      </c>
    </row>
    <row r="114" spans="1:8" x14ac:dyDescent="0.2">
      <c r="A114" s="8" t="s">
        <v>1196</v>
      </c>
      <c r="B114" s="8" t="s">
        <v>983</v>
      </c>
      <c r="C114" s="37">
        <v>4210317</v>
      </c>
      <c r="D114" s="37" t="s">
        <v>937</v>
      </c>
      <c r="E114" s="8" t="s">
        <v>1015</v>
      </c>
      <c r="F114" s="8" t="s">
        <v>121</v>
      </c>
      <c r="G114" s="8" t="s">
        <v>1016</v>
      </c>
      <c r="H114" s="8" t="s">
        <v>121</v>
      </c>
    </row>
    <row r="115" spans="1:8" x14ac:dyDescent="0.2">
      <c r="A115" s="8" t="s">
        <v>1197</v>
      </c>
      <c r="B115" s="8" t="s">
        <v>983</v>
      </c>
      <c r="C115" s="37">
        <v>4210317</v>
      </c>
      <c r="D115" s="37" t="s">
        <v>937</v>
      </c>
      <c r="E115" s="8" t="s">
        <v>1058</v>
      </c>
      <c r="F115" s="8" t="s">
        <v>121</v>
      </c>
      <c r="G115" s="8" t="s">
        <v>1032</v>
      </c>
      <c r="H115" s="8" t="s">
        <v>121</v>
      </c>
    </row>
    <row r="116" spans="1:8" x14ac:dyDescent="0.2">
      <c r="A116" s="8" t="s">
        <v>1198</v>
      </c>
      <c r="B116" s="8" t="s">
        <v>983</v>
      </c>
      <c r="C116" s="37">
        <v>4210317</v>
      </c>
      <c r="D116" s="37" t="s">
        <v>937</v>
      </c>
      <c r="E116" s="8" t="s">
        <v>1067</v>
      </c>
      <c r="F116" s="8" t="s">
        <v>350</v>
      </c>
      <c r="G116" s="8" t="s">
        <v>1032</v>
      </c>
      <c r="H116" s="8" t="s">
        <v>121</v>
      </c>
    </row>
    <row r="117" spans="1:8" x14ac:dyDescent="0.2">
      <c r="A117" s="8" t="s">
        <v>1199</v>
      </c>
      <c r="B117" s="8" t="s">
        <v>983</v>
      </c>
      <c r="C117" s="37">
        <v>4210317</v>
      </c>
      <c r="D117" s="37" t="s">
        <v>937</v>
      </c>
      <c r="E117" s="8" t="s">
        <v>1013</v>
      </c>
      <c r="F117" s="8" t="s">
        <v>121</v>
      </c>
      <c r="G117" s="8" t="s">
        <v>1014</v>
      </c>
      <c r="H117" s="8" t="s">
        <v>2</v>
      </c>
    </row>
    <row r="118" spans="1:8" x14ac:dyDescent="0.2">
      <c r="A118" s="8" t="s">
        <v>1200</v>
      </c>
      <c r="B118" s="8" t="s">
        <v>983</v>
      </c>
      <c r="C118" s="37">
        <v>4210317</v>
      </c>
      <c r="D118" s="37" t="s">
        <v>937</v>
      </c>
      <c r="E118" s="8" t="s">
        <v>1068</v>
      </c>
      <c r="F118" s="8" t="s">
        <v>121</v>
      </c>
      <c r="G118" s="8" t="s">
        <v>1069</v>
      </c>
      <c r="H118" s="8" t="s">
        <v>2</v>
      </c>
    </row>
    <row r="119" spans="1:8" x14ac:dyDescent="0.2">
      <c r="A119" s="8" t="s">
        <v>1201</v>
      </c>
      <c r="B119" s="8" t="s">
        <v>983</v>
      </c>
      <c r="C119" s="37">
        <v>4210317</v>
      </c>
      <c r="D119" s="37" t="s">
        <v>937</v>
      </c>
      <c r="E119" s="8" t="s">
        <v>1033</v>
      </c>
      <c r="F119" s="8" t="s">
        <v>121</v>
      </c>
      <c r="G119" s="8" t="s">
        <v>1034</v>
      </c>
      <c r="H119" s="8" t="s">
        <v>496</v>
      </c>
    </row>
    <row r="120" spans="1:8" x14ac:dyDescent="0.2">
      <c r="A120" s="8" t="s">
        <v>1202</v>
      </c>
      <c r="B120" s="8" t="s">
        <v>984</v>
      </c>
      <c r="C120" s="8">
        <v>4165183</v>
      </c>
      <c r="D120" s="8" t="s">
        <v>931</v>
      </c>
      <c r="E120" s="8"/>
      <c r="F120" s="8"/>
      <c r="G120" s="8"/>
      <c r="H120" s="8"/>
    </row>
    <row r="121" spans="1:8" x14ac:dyDescent="0.2">
      <c r="A121" s="8" t="s">
        <v>1203</v>
      </c>
      <c r="B121" s="8" t="s">
        <v>985</v>
      </c>
      <c r="C121" s="37">
        <v>4130078</v>
      </c>
      <c r="D121" s="37" t="s">
        <v>937</v>
      </c>
      <c r="E121" s="8" t="s">
        <v>1013</v>
      </c>
      <c r="F121" s="8" t="s">
        <v>121</v>
      </c>
      <c r="G121" s="8" t="s">
        <v>1014</v>
      </c>
      <c r="H121" s="8" t="s">
        <v>2</v>
      </c>
    </row>
    <row r="122" spans="1:8" x14ac:dyDescent="0.2">
      <c r="A122" s="8" t="s">
        <v>1204</v>
      </c>
      <c r="B122" s="8" t="s">
        <v>985</v>
      </c>
      <c r="C122" s="37">
        <v>4130078</v>
      </c>
      <c r="D122" s="37" t="s">
        <v>937</v>
      </c>
      <c r="E122" s="8" t="s">
        <v>1015</v>
      </c>
      <c r="F122" s="8" t="s">
        <v>121</v>
      </c>
      <c r="G122" s="8" t="s">
        <v>1016</v>
      </c>
      <c r="H122" s="8" t="s">
        <v>121</v>
      </c>
    </row>
    <row r="123" spans="1:8" x14ac:dyDescent="0.2">
      <c r="A123" s="8" t="s">
        <v>1205</v>
      </c>
      <c r="B123" s="8" t="s">
        <v>985</v>
      </c>
      <c r="C123" s="37">
        <v>4130078</v>
      </c>
      <c r="D123" s="37" t="s">
        <v>937</v>
      </c>
      <c r="E123" s="8" t="s">
        <v>1019</v>
      </c>
      <c r="F123" s="8" t="s">
        <v>121</v>
      </c>
      <c r="G123" s="8" t="s">
        <v>1020</v>
      </c>
      <c r="H123" s="8" t="s">
        <v>2</v>
      </c>
    </row>
    <row r="124" spans="1:8" x14ac:dyDescent="0.2">
      <c r="A124" s="8" t="s">
        <v>1206</v>
      </c>
      <c r="B124" s="8" t="s">
        <v>985</v>
      </c>
      <c r="C124" s="37">
        <v>4130078</v>
      </c>
      <c r="D124" s="37" t="s">
        <v>937</v>
      </c>
      <c r="E124" s="8" t="s">
        <v>1033</v>
      </c>
      <c r="F124" s="8" t="s">
        <v>121</v>
      </c>
      <c r="G124" s="8" t="s">
        <v>1034</v>
      </c>
      <c r="H124" s="8" t="s">
        <v>496</v>
      </c>
    </row>
    <row r="125" spans="1:8" x14ac:dyDescent="0.2">
      <c r="A125" s="8" t="s">
        <v>1207</v>
      </c>
      <c r="B125" s="8" t="s">
        <v>985</v>
      </c>
      <c r="C125" s="37">
        <v>4130078</v>
      </c>
      <c r="D125" s="37" t="s">
        <v>937</v>
      </c>
      <c r="E125" s="8" t="s">
        <v>1061</v>
      </c>
      <c r="F125" s="8" t="s">
        <v>121</v>
      </c>
      <c r="G125" s="8" t="s">
        <v>1032</v>
      </c>
      <c r="H125" s="8" t="s">
        <v>121</v>
      </c>
    </row>
    <row r="126" spans="1:8" x14ac:dyDescent="0.2">
      <c r="A126" s="8" t="s">
        <v>1208</v>
      </c>
      <c r="B126" s="8" t="s">
        <v>985</v>
      </c>
      <c r="C126" s="37">
        <v>4130078</v>
      </c>
      <c r="D126" s="37" t="s">
        <v>937</v>
      </c>
      <c r="E126" s="8" t="s">
        <v>1058</v>
      </c>
      <c r="F126" s="8" t="s">
        <v>121</v>
      </c>
      <c r="G126" s="8" t="s">
        <v>1032</v>
      </c>
      <c r="H126" s="8" t="s">
        <v>121</v>
      </c>
    </row>
    <row r="127" spans="1:8" x14ac:dyDescent="0.2">
      <c r="A127" s="8" t="s">
        <v>1209</v>
      </c>
      <c r="B127" s="8" t="s">
        <v>985</v>
      </c>
      <c r="C127" s="37">
        <v>4130078</v>
      </c>
      <c r="D127" s="37" t="s">
        <v>937</v>
      </c>
      <c r="E127" s="8" t="s">
        <v>1057</v>
      </c>
      <c r="F127" s="8" t="s">
        <v>121</v>
      </c>
      <c r="G127" s="8" t="s">
        <v>1012</v>
      </c>
      <c r="H127" s="8" t="s">
        <v>121</v>
      </c>
    </row>
    <row r="128" spans="1:8" x14ac:dyDescent="0.2">
      <c r="A128" s="8" t="s">
        <v>1210</v>
      </c>
      <c r="B128" s="8" t="s">
        <v>985</v>
      </c>
      <c r="C128" s="37">
        <v>4130078</v>
      </c>
      <c r="D128" s="37" t="s">
        <v>937</v>
      </c>
      <c r="E128" s="8" t="s">
        <v>1059</v>
      </c>
      <c r="F128" s="8" t="s">
        <v>121</v>
      </c>
      <c r="G128" s="8" t="s">
        <v>1060</v>
      </c>
      <c r="H128" s="8" t="s">
        <v>121</v>
      </c>
    </row>
    <row r="129" spans="1:8" x14ac:dyDescent="0.2">
      <c r="A129" s="8" t="s">
        <v>1211</v>
      </c>
      <c r="B129" s="8" t="s">
        <v>985</v>
      </c>
      <c r="C129" s="37">
        <v>4130078</v>
      </c>
      <c r="D129" s="37" t="s">
        <v>937</v>
      </c>
      <c r="E129" s="8" t="s">
        <v>1070</v>
      </c>
      <c r="F129" s="8" t="s">
        <v>356</v>
      </c>
      <c r="G129" s="8" t="s">
        <v>1071</v>
      </c>
      <c r="H129" s="8" t="s">
        <v>356</v>
      </c>
    </row>
    <row r="130" spans="1:8" x14ac:dyDescent="0.2">
      <c r="A130" s="8" t="s">
        <v>1212</v>
      </c>
      <c r="B130" s="8" t="s">
        <v>986</v>
      </c>
      <c r="C130" s="37">
        <v>4074172</v>
      </c>
      <c r="D130" s="37" t="s">
        <v>942</v>
      </c>
      <c r="E130" s="8" t="s">
        <v>1072</v>
      </c>
      <c r="F130" s="8" t="s">
        <v>121</v>
      </c>
      <c r="G130" s="8" t="s">
        <v>1072</v>
      </c>
      <c r="H130" s="8" t="s">
        <v>121</v>
      </c>
    </row>
    <row r="131" spans="1:8" x14ac:dyDescent="0.2">
      <c r="A131" s="8" t="s">
        <v>1213</v>
      </c>
      <c r="B131" s="8" t="s">
        <v>986</v>
      </c>
      <c r="C131" s="37">
        <v>4074172</v>
      </c>
      <c r="D131" s="37" t="s">
        <v>942</v>
      </c>
      <c r="E131" s="8" t="s">
        <v>1053</v>
      </c>
      <c r="F131" s="8" t="s">
        <v>121</v>
      </c>
      <c r="G131" s="8" t="s">
        <v>1054</v>
      </c>
      <c r="H131" s="8" t="s">
        <v>121</v>
      </c>
    </row>
    <row r="132" spans="1:8" x14ac:dyDescent="0.2">
      <c r="A132" s="8" t="s">
        <v>1214</v>
      </c>
      <c r="B132" s="8" t="s">
        <v>987</v>
      </c>
      <c r="C132" s="37">
        <v>4022873</v>
      </c>
      <c r="D132" s="37" t="s">
        <v>937</v>
      </c>
      <c r="E132" s="8" t="s">
        <v>1057</v>
      </c>
      <c r="F132" s="8" t="s">
        <v>121</v>
      </c>
      <c r="G132" s="8" t="s">
        <v>1012</v>
      </c>
      <c r="H132" s="8" t="s">
        <v>121</v>
      </c>
    </row>
    <row r="133" spans="1:8" x14ac:dyDescent="0.2">
      <c r="A133" s="8" t="s">
        <v>1215</v>
      </c>
      <c r="B133" s="8" t="s">
        <v>987</v>
      </c>
      <c r="C133" s="37">
        <v>4022873</v>
      </c>
      <c r="D133" s="37" t="s">
        <v>937</v>
      </c>
      <c r="E133" s="8" t="s">
        <v>1059</v>
      </c>
      <c r="F133" s="8" t="s">
        <v>121</v>
      </c>
      <c r="G133" s="8" t="s">
        <v>1060</v>
      </c>
      <c r="H133" s="8" t="s">
        <v>121</v>
      </c>
    </row>
    <row r="134" spans="1:8" x14ac:dyDescent="0.2">
      <c r="A134" s="8" t="s">
        <v>1216</v>
      </c>
      <c r="B134" s="8" t="s">
        <v>987</v>
      </c>
      <c r="C134" s="37">
        <v>4022873</v>
      </c>
      <c r="D134" s="37" t="s">
        <v>937</v>
      </c>
      <c r="E134" s="8" t="s">
        <v>1019</v>
      </c>
      <c r="F134" s="8" t="s">
        <v>121</v>
      </c>
      <c r="G134" s="8" t="s">
        <v>1020</v>
      </c>
      <c r="H134" s="8" t="s">
        <v>2</v>
      </c>
    </row>
    <row r="135" spans="1:8" x14ac:dyDescent="0.2">
      <c r="A135" s="8" t="s">
        <v>1217</v>
      </c>
      <c r="B135" s="8" t="s">
        <v>987</v>
      </c>
      <c r="C135" s="37">
        <v>4022873</v>
      </c>
      <c r="D135" s="37" t="s">
        <v>937</v>
      </c>
      <c r="E135" s="8" t="s">
        <v>1061</v>
      </c>
      <c r="F135" s="8" t="s">
        <v>121</v>
      </c>
      <c r="G135" s="8" t="s">
        <v>1032</v>
      </c>
      <c r="H135" s="8" t="s">
        <v>121</v>
      </c>
    </row>
    <row r="136" spans="1:8" x14ac:dyDescent="0.2">
      <c r="A136" s="8" t="s">
        <v>1218</v>
      </c>
      <c r="B136" s="8" t="s">
        <v>987</v>
      </c>
      <c r="C136" s="37">
        <v>4022873</v>
      </c>
      <c r="D136" s="37" t="s">
        <v>937</v>
      </c>
      <c r="E136" s="8" t="s">
        <v>1013</v>
      </c>
      <c r="F136" s="8" t="s">
        <v>121</v>
      </c>
      <c r="G136" s="8" t="s">
        <v>1014</v>
      </c>
      <c r="H136" s="8" t="s">
        <v>2</v>
      </c>
    </row>
    <row r="137" spans="1:8" x14ac:dyDescent="0.2">
      <c r="A137" s="8" t="s">
        <v>1219</v>
      </c>
      <c r="B137" s="8" t="s">
        <v>987</v>
      </c>
      <c r="C137" s="37">
        <v>4022873</v>
      </c>
      <c r="D137" s="37" t="s">
        <v>937</v>
      </c>
      <c r="E137" s="8" t="s">
        <v>1073</v>
      </c>
      <c r="F137" s="8" t="s">
        <v>121</v>
      </c>
      <c r="G137" s="8" t="s">
        <v>1069</v>
      </c>
      <c r="H137" s="8" t="s">
        <v>2</v>
      </c>
    </row>
    <row r="138" spans="1:8" x14ac:dyDescent="0.2">
      <c r="A138" s="8" t="s">
        <v>1220</v>
      </c>
      <c r="B138" s="8" t="s">
        <v>987</v>
      </c>
      <c r="C138" s="37">
        <v>4022873</v>
      </c>
      <c r="D138" s="37" t="s">
        <v>937</v>
      </c>
      <c r="E138" s="8" t="s">
        <v>1033</v>
      </c>
      <c r="F138" s="8" t="s">
        <v>121</v>
      </c>
      <c r="G138" s="8" t="s">
        <v>1034</v>
      </c>
      <c r="H138" s="8" t="s">
        <v>496</v>
      </c>
    </row>
    <row r="139" spans="1:8" x14ac:dyDescent="0.2">
      <c r="A139" s="8" t="s">
        <v>1221</v>
      </c>
      <c r="B139" s="8" t="s">
        <v>987</v>
      </c>
      <c r="C139" s="37">
        <v>4022873</v>
      </c>
      <c r="D139" s="37" t="s">
        <v>937</v>
      </c>
      <c r="E139" s="8" t="s">
        <v>1058</v>
      </c>
      <c r="F139" s="8" t="s">
        <v>121</v>
      </c>
      <c r="G139" s="8" t="s">
        <v>1032</v>
      </c>
      <c r="H139" s="8" t="s">
        <v>121</v>
      </c>
    </row>
    <row r="140" spans="1:8" x14ac:dyDescent="0.2">
      <c r="A140" s="8" t="s">
        <v>1222</v>
      </c>
      <c r="B140" s="8" t="s">
        <v>987</v>
      </c>
      <c r="C140" s="37">
        <v>4022873</v>
      </c>
      <c r="D140" s="37" t="s">
        <v>937</v>
      </c>
      <c r="E140" s="8" t="s">
        <v>1066</v>
      </c>
      <c r="F140" s="8" t="s">
        <v>121</v>
      </c>
      <c r="G140" s="8" t="s">
        <v>888</v>
      </c>
      <c r="H140" s="8" t="s">
        <v>356</v>
      </c>
    </row>
    <row r="141" spans="1:8" x14ac:dyDescent="0.2">
      <c r="A141" s="8" t="s">
        <v>1223</v>
      </c>
      <c r="B141" s="8" t="s">
        <v>988</v>
      </c>
      <c r="C141" s="8">
        <v>3987102</v>
      </c>
      <c r="D141" s="8" t="s">
        <v>947</v>
      </c>
      <c r="E141" s="8" t="s">
        <v>1043</v>
      </c>
      <c r="F141" s="8" t="s">
        <v>121</v>
      </c>
      <c r="G141" s="8" t="s">
        <v>1044</v>
      </c>
      <c r="H141" s="8" t="s">
        <v>121</v>
      </c>
    </row>
    <row r="142" spans="1:8" x14ac:dyDescent="0.2">
      <c r="A142" s="8" t="s">
        <v>1224</v>
      </c>
      <c r="B142" s="8" t="s">
        <v>988</v>
      </c>
      <c r="C142" s="8">
        <v>3987102</v>
      </c>
      <c r="D142" s="8" t="s">
        <v>947</v>
      </c>
      <c r="E142" s="8" t="s">
        <v>1055</v>
      </c>
      <c r="F142" s="8" t="s">
        <v>121</v>
      </c>
      <c r="G142" s="8" t="s">
        <v>1056</v>
      </c>
      <c r="H142" s="8" t="s">
        <v>121</v>
      </c>
    </row>
    <row r="143" spans="1:8" x14ac:dyDescent="0.2">
      <c r="A143" s="8" t="s">
        <v>1225</v>
      </c>
      <c r="B143" s="8" t="s">
        <v>988</v>
      </c>
      <c r="C143" s="8">
        <v>3987102</v>
      </c>
      <c r="D143" s="8" t="s">
        <v>947</v>
      </c>
      <c r="E143" s="8" t="s">
        <v>1053</v>
      </c>
      <c r="F143" s="8" t="s">
        <v>121</v>
      </c>
      <c r="G143" s="8" t="s">
        <v>1054</v>
      </c>
      <c r="H143" s="8" t="s">
        <v>121</v>
      </c>
    </row>
    <row r="144" spans="1:8" x14ac:dyDescent="0.2">
      <c r="A144" s="8" t="s">
        <v>1226</v>
      </c>
      <c r="B144" s="8" t="s">
        <v>988</v>
      </c>
      <c r="C144" s="8">
        <v>3987102</v>
      </c>
      <c r="D144" s="8" t="s">
        <v>947</v>
      </c>
      <c r="E144" s="8" t="s">
        <v>1032</v>
      </c>
      <c r="F144" s="8" t="s">
        <v>121</v>
      </c>
      <c r="G144" s="8" t="s">
        <v>1032</v>
      </c>
      <c r="H144" s="8" t="s">
        <v>121</v>
      </c>
    </row>
    <row r="145" spans="1:8" x14ac:dyDescent="0.2">
      <c r="A145" s="8" t="s">
        <v>1227</v>
      </c>
      <c r="B145" s="8" t="s">
        <v>988</v>
      </c>
      <c r="C145" s="8">
        <v>3987102</v>
      </c>
      <c r="D145" s="8" t="s">
        <v>947</v>
      </c>
      <c r="E145" s="8" t="s">
        <v>1074</v>
      </c>
      <c r="F145" s="8" t="s">
        <v>121</v>
      </c>
      <c r="G145" s="8" t="s">
        <v>1064</v>
      </c>
      <c r="H145" s="8" t="s">
        <v>359</v>
      </c>
    </row>
    <row r="146" spans="1:8" x14ac:dyDescent="0.2">
      <c r="A146" s="8" t="s">
        <v>1228</v>
      </c>
      <c r="B146" s="8" t="s">
        <v>988</v>
      </c>
      <c r="C146" s="8">
        <v>3987102</v>
      </c>
      <c r="D146" s="8" t="s">
        <v>947</v>
      </c>
      <c r="E146" s="8" t="s">
        <v>887</v>
      </c>
      <c r="F146" s="8" t="s">
        <v>121</v>
      </c>
      <c r="G146" s="8" t="s">
        <v>888</v>
      </c>
      <c r="H146" s="8" t="s">
        <v>356</v>
      </c>
    </row>
    <row r="147" spans="1:8" x14ac:dyDescent="0.2">
      <c r="A147" s="8" t="s">
        <v>1229</v>
      </c>
      <c r="B147" s="8" t="s">
        <v>989</v>
      </c>
      <c r="C147" s="8">
        <v>3977520</v>
      </c>
      <c r="D147" s="8" t="s">
        <v>931</v>
      </c>
      <c r="E147" s="8" t="s">
        <v>1041</v>
      </c>
      <c r="F147" s="8" t="s">
        <v>63</v>
      </c>
      <c r="G147" s="8" t="s">
        <v>1042</v>
      </c>
      <c r="H147" s="8" t="s">
        <v>63</v>
      </c>
    </row>
    <row r="148" spans="1:8" x14ac:dyDescent="0.2">
      <c r="A148" s="8" t="s">
        <v>1230</v>
      </c>
      <c r="B148" s="8" t="s">
        <v>989</v>
      </c>
      <c r="C148" s="8">
        <v>3977520</v>
      </c>
      <c r="D148" s="8" t="s">
        <v>931</v>
      </c>
      <c r="E148" s="8" t="s">
        <v>1004</v>
      </c>
      <c r="F148" s="8" t="s">
        <v>63</v>
      </c>
      <c r="G148" s="8" t="s">
        <v>1075</v>
      </c>
      <c r="H148" s="8" t="s">
        <v>63</v>
      </c>
    </row>
    <row r="149" spans="1:8" x14ac:dyDescent="0.2">
      <c r="A149" s="8" t="s">
        <v>1231</v>
      </c>
      <c r="B149" s="8" t="s">
        <v>990</v>
      </c>
      <c r="C149" s="37">
        <v>3935689</v>
      </c>
      <c r="D149" s="37" t="s">
        <v>937</v>
      </c>
      <c r="E149" s="8" t="s">
        <v>1019</v>
      </c>
      <c r="F149" s="8" t="s">
        <v>121</v>
      </c>
      <c r="G149" s="8" t="s">
        <v>1020</v>
      </c>
      <c r="H149" s="8" t="s">
        <v>2</v>
      </c>
    </row>
    <row r="150" spans="1:8" x14ac:dyDescent="0.2">
      <c r="A150" s="8" t="s">
        <v>1232</v>
      </c>
      <c r="B150" s="8" t="s">
        <v>991</v>
      </c>
      <c r="C150" s="8">
        <v>3930563</v>
      </c>
      <c r="D150" s="8" t="s">
        <v>931</v>
      </c>
      <c r="E150" s="8" t="s">
        <v>1041</v>
      </c>
      <c r="F150" s="8" t="s">
        <v>63</v>
      </c>
      <c r="G150" s="8" t="s">
        <v>1042</v>
      </c>
      <c r="H150" s="8" t="s">
        <v>63</v>
      </c>
    </row>
    <row r="151" spans="1:8" x14ac:dyDescent="0.2">
      <c r="A151" s="8" t="s">
        <v>1233</v>
      </c>
      <c r="B151" s="8" t="s">
        <v>991</v>
      </c>
      <c r="C151" s="8">
        <v>3930563</v>
      </c>
      <c r="D151" s="8" t="s">
        <v>931</v>
      </c>
      <c r="E151" s="8" t="s">
        <v>1076</v>
      </c>
      <c r="F151" s="8" t="s">
        <v>63</v>
      </c>
      <c r="G151" s="8" t="s">
        <v>1075</v>
      </c>
      <c r="H151" s="8" t="s">
        <v>63</v>
      </c>
    </row>
    <row r="152" spans="1:8" x14ac:dyDescent="0.2">
      <c r="A152" s="8" t="s">
        <v>1234</v>
      </c>
      <c r="B152" s="8" t="s">
        <v>992</v>
      </c>
      <c r="C152" s="37">
        <v>3888970</v>
      </c>
      <c r="D152" s="37" t="s">
        <v>942</v>
      </c>
      <c r="E152" s="8" t="s">
        <v>1053</v>
      </c>
      <c r="F152" s="8" t="s">
        <v>121</v>
      </c>
      <c r="G152" s="8" t="s">
        <v>1054</v>
      </c>
      <c r="H152" s="8" t="s">
        <v>121</v>
      </c>
    </row>
    <row r="153" spans="1:8" x14ac:dyDescent="0.2">
      <c r="A153" s="8" t="s">
        <v>1235</v>
      </c>
      <c r="B153" s="8" t="s">
        <v>992</v>
      </c>
      <c r="C153" s="37">
        <v>3888970</v>
      </c>
      <c r="D153" s="37" t="s">
        <v>942</v>
      </c>
      <c r="E153" s="8" t="s">
        <v>1077</v>
      </c>
      <c r="F153" s="8" t="s">
        <v>121</v>
      </c>
      <c r="G153" s="8" t="s">
        <v>1050</v>
      </c>
      <c r="H153" s="8" t="s">
        <v>121</v>
      </c>
    </row>
    <row r="154" spans="1:8" x14ac:dyDescent="0.2">
      <c r="A154" s="8" t="s">
        <v>1236</v>
      </c>
      <c r="B154" s="8" t="s">
        <v>993</v>
      </c>
      <c r="C154" s="8">
        <v>3871893</v>
      </c>
      <c r="D154" s="8" t="s">
        <v>947</v>
      </c>
      <c r="E154" s="8" t="s">
        <v>1043</v>
      </c>
      <c r="F154" s="8" t="s">
        <v>121</v>
      </c>
      <c r="G154" s="8" t="s">
        <v>1044</v>
      </c>
      <c r="H154" s="8" t="s">
        <v>121</v>
      </c>
    </row>
    <row r="155" spans="1:8" x14ac:dyDescent="0.2">
      <c r="A155" s="8" t="s">
        <v>1237</v>
      </c>
      <c r="B155" s="8" t="s">
        <v>993</v>
      </c>
      <c r="C155" s="8">
        <v>3871893</v>
      </c>
      <c r="D155" s="8" t="s">
        <v>947</v>
      </c>
      <c r="E155" s="8" t="s">
        <v>1055</v>
      </c>
      <c r="F155" s="8" t="s">
        <v>121</v>
      </c>
      <c r="G155" s="8" t="s">
        <v>1056</v>
      </c>
      <c r="H155" s="8" t="s">
        <v>121</v>
      </c>
    </row>
    <row r="156" spans="1:8" x14ac:dyDescent="0.2">
      <c r="A156" s="8" t="s">
        <v>1238</v>
      </c>
      <c r="B156" s="8" t="s">
        <v>993</v>
      </c>
      <c r="C156" s="8">
        <v>3871893</v>
      </c>
      <c r="D156" s="8" t="s">
        <v>947</v>
      </c>
      <c r="E156" s="8" t="s">
        <v>1053</v>
      </c>
      <c r="F156" s="8" t="s">
        <v>121</v>
      </c>
      <c r="G156" s="8" t="s">
        <v>1054</v>
      </c>
      <c r="H156" s="8" t="s">
        <v>121</v>
      </c>
    </row>
    <row r="157" spans="1:8" x14ac:dyDescent="0.2">
      <c r="A157" s="8" t="s">
        <v>1239</v>
      </c>
      <c r="B157" s="8" t="s">
        <v>993</v>
      </c>
      <c r="C157" s="8">
        <v>3871893</v>
      </c>
      <c r="D157" s="8" t="s">
        <v>947</v>
      </c>
      <c r="E157" s="8" t="s">
        <v>1032</v>
      </c>
      <c r="F157" s="8" t="s">
        <v>121</v>
      </c>
      <c r="G157" s="8" t="s">
        <v>1032</v>
      </c>
      <c r="H157" s="8" t="s">
        <v>121</v>
      </c>
    </row>
    <row r="158" spans="1:8" x14ac:dyDescent="0.2">
      <c r="A158" s="8" t="s">
        <v>1240</v>
      </c>
      <c r="B158" s="8" t="s">
        <v>993</v>
      </c>
      <c r="C158" s="8">
        <v>3871893</v>
      </c>
      <c r="D158" s="8" t="s">
        <v>947</v>
      </c>
      <c r="E158" s="8" t="s">
        <v>1074</v>
      </c>
      <c r="F158" s="8" t="s">
        <v>121</v>
      </c>
      <c r="G158" s="8" t="s">
        <v>1064</v>
      </c>
      <c r="H158" s="8" t="s">
        <v>359</v>
      </c>
    </row>
    <row r="159" spans="1:8" x14ac:dyDescent="0.2">
      <c r="A159" s="8" t="s">
        <v>1241</v>
      </c>
      <c r="B159" s="8" t="s">
        <v>993</v>
      </c>
      <c r="C159" s="8">
        <v>3871893</v>
      </c>
      <c r="D159" s="8" t="s">
        <v>947</v>
      </c>
      <c r="E159" s="8" t="s">
        <v>887</v>
      </c>
      <c r="F159" s="8" t="s">
        <v>121</v>
      </c>
      <c r="G159" s="8" t="s">
        <v>888</v>
      </c>
      <c r="H159" s="8" t="s">
        <v>356</v>
      </c>
    </row>
    <row r="160" spans="1:8" x14ac:dyDescent="0.2">
      <c r="A160" s="8" t="s">
        <v>1242</v>
      </c>
      <c r="B160" s="8" t="s">
        <v>994</v>
      </c>
      <c r="C160" s="8">
        <v>3866119</v>
      </c>
      <c r="D160" s="8" t="s">
        <v>947</v>
      </c>
      <c r="E160" s="8" t="s">
        <v>1055</v>
      </c>
      <c r="F160" s="8" t="s">
        <v>121</v>
      </c>
      <c r="G160" s="8" t="s">
        <v>1056</v>
      </c>
      <c r="H160" s="8" t="s">
        <v>121</v>
      </c>
    </row>
    <row r="161" spans="1:8" x14ac:dyDescent="0.2">
      <c r="A161" s="8" t="s">
        <v>1243</v>
      </c>
      <c r="B161" s="8" t="s">
        <v>994</v>
      </c>
      <c r="C161" s="8">
        <v>3866119</v>
      </c>
      <c r="D161" s="8" t="s">
        <v>947</v>
      </c>
      <c r="E161" s="8" t="s">
        <v>887</v>
      </c>
      <c r="F161" s="8" t="s">
        <v>121</v>
      </c>
      <c r="G161" s="8" t="s">
        <v>888</v>
      </c>
      <c r="H161" s="8" t="s">
        <v>356</v>
      </c>
    </row>
    <row r="162" spans="1:8" x14ac:dyDescent="0.2">
      <c r="A162" s="8" t="s">
        <v>1244</v>
      </c>
      <c r="B162" s="8" t="s">
        <v>994</v>
      </c>
      <c r="C162" s="8">
        <v>3866119</v>
      </c>
      <c r="D162" s="8" t="s">
        <v>947</v>
      </c>
      <c r="E162" s="8" t="s">
        <v>1053</v>
      </c>
      <c r="F162" s="8" t="s">
        <v>121</v>
      </c>
      <c r="G162" s="8" t="s">
        <v>1054</v>
      </c>
      <c r="H162" s="8" t="s">
        <v>121</v>
      </c>
    </row>
    <row r="163" spans="1:8" x14ac:dyDescent="0.2">
      <c r="A163" s="8" t="s">
        <v>1245</v>
      </c>
      <c r="B163" s="8" t="s">
        <v>994</v>
      </c>
      <c r="C163" s="8">
        <v>3866119</v>
      </c>
      <c r="D163" s="8" t="s">
        <v>947</v>
      </c>
      <c r="E163" s="8" t="s">
        <v>1061</v>
      </c>
      <c r="F163" s="8" t="s">
        <v>121</v>
      </c>
      <c r="G163" s="8" t="s">
        <v>1032</v>
      </c>
      <c r="H163" s="8" t="s">
        <v>121</v>
      </c>
    </row>
    <row r="164" spans="1:8" x14ac:dyDescent="0.2">
      <c r="A164" s="8" t="s">
        <v>1246</v>
      </c>
      <c r="B164" s="8" t="s">
        <v>994</v>
      </c>
      <c r="C164" s="8">
        <v>3866119</v>
      </c>
      <c r="D164" s="8" t="s">
        <v>947</v>
      </c>
      <c r="E164" s="8" t="s">
        <v>1043</v>
      </c>
      <c r="F164" s="8" t="s">
        <v>121</v>
      </c>
      <c r="G164" s="8" t="s">
        <v>1044</v>
      </c>
      <c r="H164" s="8" t="s">
        <v>121</v>
      </c>
    </row>
    <row r="165" spans="1:8" x14ac:dyDescent="0.2">
      <c r="A165" s="8" t="s">
        <v>1247</v>
      </c>
      <c r="B165" s="8" t="s">
        <v>995</v>
      </c>
      <c r="C165" s="37">
        <v>3864758</v>
      </c>
      <c r="D165" s="37" t="s">
        <v>942</v>
      </c>
      <c r="E165" s="8" t="s">
        <v>1025</v>
      </c>
      <c r="F165" s="8" t="s">
        <v>121</v>
      </c>
      <c r="G165" s="8" t="s">
        <v>1026</v>
      </c>
      <c r="H165" s="8" t="s">
        <v>121</v>
      </c>
    </row>
    <row r="166" spans="1:8" x14ac:dyDescent="0.2">
      <c r="A166" s="8" t="s">
        <v>1248</v>
      </c>
      <c r="B166" s="8" t="s">
        <v>995</v>
      </c>
      <c r="C166" s="37">
        <v>3864758</v>
      </c>
      <c r="D166" s="37" t="s">
        <v>942</v>
      </c>
      <c r="E166" s="8" t="s">
        <v>1077</v>
      </c>
      <c r="F166" s="8" t="s">
        <v>121</v>
      </c>
      <c r="G166" s="8" t="s">
        <v>1050</v>
      </c>
      <c r="H166" s="8" t="s">
        <v>121</v>
      </c>
    </row>
    <row r="167" spans="1:8" x14ac:dyDescent="0.2">
      <c r="A167" s="8" t="s">
        <v>1249</v>
      </c>
      <c r="B167" s="8" t="s">
        <v>995</v>
      </c>
      <c r="C167" s="37">
        <v>3864758</v>
      </c>
      <c r="D167" s="37" t="s">
        <v>942</v>
      </c>
      <c r="E167" s="8" t="s">
        <v>1053</v>
      </c>
      <c r="F167" s="8" t="s">
        <v>121</v>
      </c>
      <c r="G167" s="8" t="s">
        <v>1054</v>
      </c>
      <c r="H167" s="8" t="s">
        <v>121</v>
      </c>
    </row>
    <row r="168" spans="1:8" x14ac:dyDescent="0.2">
      <c r="A168" s="8" t="s">
        <v>1250</v>
      </c>
      <c r="B168" s="8" t="s">
        <v>996</v>
      </c>
      <c r="C168" s="8">
        <v>3847841</v>
      </c>
      <c r="D168" s="8" t="s">
        <v>947</v>
      </c>
      <c r="E168" s="8" t="s">
        <v>1032</v>
      </c>
      <c r="F168" s="8" t="s">
        <v>121</v>
      </c>
      <c r="G168" s="8" t="s">
        <v>1032</v>
      </c>
      <c r="H168" s="8" t="s">
        <v>121</v>
      </c>
    </row>
    <row r="169" spans="1:8" x14ac:dyDescent="0.2">
      <c r="A169" s="8" t="s">
        <v>1251</v>
      </c>
      <c r="B169" s="8" t="s">
        <v>996</v>
      </c>
      <c r="C169" s="8">
        <v>3847841</v>
      </c>
      <c r="D169" s="8" t="s">
        <v>947</v>
      </c>
      <c r="E169" s="8" t="s">
        <v>1053</v>
      </c>
      <c r="F169" s="8" t="s">
        <v>121</v>
      </c>
      <c r="G169" s="8" t="s">
        <v>1054</v>
      </c>
      <c r="H169" s="8" t="s">
        <v>121</v>
      </c>
    </row>
    <row r="170" spans="1:8" x14ac:dyDescent="0.2">
      <c r="A170" s="8" t="s">
        <v>1252</v>
      </c>
      <c r="B170" s="8" t="s">
        <v>996</v>
      </c>
      <c r="C170" s="8">
        <v>3847841</v>
      </c>
      <c r="D170" s="8" t="s">
        <v>947</v>
      </c>
      <c r="E170" s="8" t="s">
        <v>1043</v>
      </c>
      <c r="F170" s="8" t="s">
        <v>121</v>
      </c>
      <c r="G170" s="8" t="s">
        <v>1044</v>
      </c>
      <c r="H170" s="8" t="s">
        <v>121</v>
      </c>
    </row>
    <row r="171" spans="1:8" x14ac:dyDescent="0.2">
      <c r="A171" s="8" t="s">
        <v>1253</v>
      </c>
      <c r="B171" s="8" t="s">
        <v>996</v>
      </c>
      <c r="C171" s="8">
        <v>3847841</v>
      </c>
      <c r="D171" s="8" t="s">
        <v>947</v>
      </c>
      <c r="E171" s="8" t="s">
        <v>1055</v>
      </c>
      <c r="F171" s="8" t="s">
        <v>121</v>
      </c>
      <c r="G171" s="8" t="s">
        <v>1056</v>
      </c>
      <c r="H171" s="8" t="s">
        <v>121</v>
      </c>
    </row>
    <row r="172" spans="1:8" x14ac:dyDescent="0.2">
      <c r="A172" s="8" t="s">
        <v>1254</v>
      </c>
      <c r="B172" s="8" t="s">
        <v>996</v>
      </c>
      <c r="C172" s="8">
        <v>3847841</v>
      </c>
      <c r="D172" s="8" t="s">
        <v>947</v>
      </c>
      <c r="E172" s="8" t="s">
        <v>887</v>
      </c>
      <c r="F172" s="8" t="s">
        <v>121</v>
      </c>
      <c r="G172" s="8" t="s">
        <v>888</v>
      </c>
      <c r="H172" s="8" t="s">
        <v>356</v>
      </c>
    </row>
    <row r="173" spans="1:8" x14ac:dyDescent="0.2">
      <c r="A173" s="8" t="s">
        <v>1255</v>
      </c>
      <c r="B173" s="8" t="s">
        <v>997</v>
      </c>
      <c r="C173" s="37">
        <v>3848424</v>
      </c>
      <c r="D173" s="37" t="s">
        <v>942</v>
      </c>
      <c r="E173" s="8" t="s">
        <v>1053</v>
      </c>
      <c r="F173" s="8" t="s">
        <v>121</v>
      </c>
      <c r="G173" s="8" t="s">
        <v>1054</v>
      </c>
      <c r="H173" s="8" t="s">
        <v>121</v>
      </c>
    </row>
    <row r="174" spans="1:8" x14ac:dyDescent="0.2">
      <c r="A174" s="8" t="s">
        <v>1256</v>
      </c>
      <c r="B174" s="8" t="s">
        <v>997</v>
      </c>
      <c r="C174" s="37">
        <v>3848424</v>
      </c>
      <c r="D174" s="37" t="s">
        <v>942</v>
      </c>
      <c r="E174" s="8" t="s">
        <v>1077</v>
      </c>
      <c r="F174" s="8" t="s">
        <v>121</v>
      </c>
      <c r="G174" s="8" t="s">
        <v>1050</v>
      </c>
      <c r="H174" s="8" t="s">
        <v>121</v>
      </c>
    </row>
    <row r="175" spans="1:8" x14ac:dyDescent="0.2">
      <c r="A175" s="8" t="s">
        <v>1257</v>
      </c>
      <c r="B175" s="8" t="s">
        <v>998</v>
      </c>
      <c r="C175" s="37">
        <v>3893374</v>
      </c>
      <c r="D175" s="37" t="s">
        <v>937</v>
      </c>
      <c r="E175" s="8" t="s">
        <v>1019</v>
      </c>
      <c r="F175" s="8" t="s">
        <v>121</v>
      </c>
      <c r="G175" s="8" t="s">
        <v>1020</v>
      </c>
      <c r="H175" s="8" t="s">
        <v>2</v>
      </c>
    </row>
    <row r="176" spans="1:8" x14ac:dyDescent="0.2">
      <c r="A176" s="8" t="s">
        <v>1258</v>
      </c>
      <c r="B176" s="8" t="s">
        <v>999</v>
      </c>
      <c r="C176" s="37">
        <v>3761683</v>
      </c>
      <c r="D176" s="37" t="s">
        <v>937</v>
      </c>
      <c r="E176" s="8" t="s">
        <v>1019</v>
      </c>
      <c r="F176" s="8" t="s">
        <v>121</v>
      </c>
      <c r="G176" s="8" t="s">
        <v>1020</v>
      </c>
      <c r="H176" s="8" t="s">
        <v>2</v>
      </c>
    </row>
    <row r="177" spans="1:8" x14ac:dyDescent="0.2">
      <c r="A177" s="8" t="s">
        <v>1259</v>
      </c>
      <c r="B177" s="8" t="s">
        <v>1000</v>
      </c>
      <c r="C177" s="37">
        <v>3759430</v>
      </c>
      <c r="D177" s="37" t="s">
        <v>937</v>
      </c>
      <c r="E177" s="8" t="s">
        <v>1019</v>
      </c>
      <c r="F177" s="8" t="s">
        <v>121</v>
      </c>
      <c r="G177" s="8" t="s">
        <v>1020</v>
      </c>
      <c r="H177" s="8" t="s">
        <v>2</v>
      </c>
    </row>
    <row r="178" spans="1:8" x14ac:dyDescent="0.2">
      <c r="A178" s="8" t="s">
        <v>1260</v>
      </c>
      <c r="B178" s="8" t="s">
        <v>1001</v>
      </c>
      <c r="C178" s="37">
        <v>3634764</v>
      </c>
      <c r="D178" s="37" t="s">
        <v>937</v>
      </c>
      <c r="E178" s="8" t="s">
        <v>1019</v>
      </c>
      <c r="F178" s="8" t="s">
        <v>121</v>
      </c>
      <c r="G178" s="8" t="s">
        <v>1020</v>
      </c>
      <c r="H178" s="8" t="s">
        <v>2</v>
      </c>
    </row>
    <row r="179" spans="1:8" x14ac:dyDescent="0.2">
      <c r="A179" s="8" t="s">
        <v>1261</v>
      </c>
      <c r="B179" s="8" t="s">
        <v>1002</v>
      </c>
      <c r="C179" s="8">
        <v>3474849</v>
      </c>
      <c r="D179" s="8" t="s">
        <v>947</v>
      </c>
      <c r="E179" s="8" t="s">
        <v>1055</v>
      </c>
      <c r="F179" s="8" t="s">
        <v>121</v>
      </c>
      <c r="G179" s="8" t="s">
        <v>1056</v>
      </c>
      <c r="H179" s="8" t="s">
        <v>121</v>
      </c>
    </row>
    <row r="180" spans="1:8" x14ac:dyDescent="0.2">
      <c r="A180" s="8" t="s">
        <v>1262</v>
      </c>
      <c r="B180" s="8" t="s">
        <v>1002</v>
      </c>
      <c r="C180" s="8">
        <v>3474849</v>
      </c>
      <c r="D180" s="8" t="s">
        <v>947</v>
      </c>
      <c r="E180" s="8" t="s">
        <v>887</v>
      </c>
      <c r="F180" s="8" t="s">
        <v>121</v>
      </c>
      <c r="G180" s="8" t="s">
        <v>888</v>
      </c>
      <c r="H180" s="8" t="s">
        <v>356</v>
      </c>
    </row>
    <row r="181" spans="1:8" x14ac:dyDescent="0.2">
      <c r="A181" s="8" t="s">
        <v>1263</v>
      </c>
      <c r="B181" s="8" t="s">
        <v>1002</v>
      </c>
      <c r="C181" s="8">
        <v>3474849</v>
      </c>
      <c r="D181" s="8" t="s">
        <v>947</v>
      </c>
      <c r="E181" s="8" t="s">
        <v>1032</v>
      </c>
      <c r="F181" s="8" t="s">
        <v>121</v>
      </c>
      <c r="G181" s="8" t="s">
        <v>1032</v>
      </c>
      <c r="H181" s="8" t="s">
        <v>121</v>
      </c>
    </row>
    <row r="182" spans="1:8" x14ac:dyDescent="0.2">
      <c r="A182" s="8" t="s">
        <v>1264</v>
      </c>
      <c r="B182" s="8" t="s">
        <v>1002</v>
      </c>
      <c r="C182" s="8">
        <v>3474849</v>
      </c>
      <c r="D182" s="8" t="s">
        <v>947</v>
      </c>
      <c r="E182" s="8" t="s">
        <v>1053</v>
      </c>
      <c r="F182" s="8" t="s">
        <v>121</v>
      </c>
      <c r="G182" s="8" t="s">
        <v>1054</v>
      </c>
      <c r="H182" s="8" t="s">
        <v>121</v>
      </c>
    </row>
    <row r="183" spans="1:8" x14ac:dyDescent="0.2">
      <c r="A183" s="8" t="s">
        <v>1265</v>
      </c>
      <c r="B183" s="8" t="s">
        <v>1002</v>
      </c>
      <c r="C183" s="8">
        <v>3474849</v>
      </c>
      <c r="D183" s="8" t="s">
        <v>947</v>
      </c>
      <c r="E183" s="8" t="s">
        <v>1043</v>
      </c>
      <c r="F183" s="8" t="s">
        <v>121</v>
      </c>
      <c r="G183" s="8" t="s">
        <v>1044</v>
      </c>
      <c r="H183" s="8" t="s">
        <v>121</v>
      </c>
    </row>
    <row r="184" spans="1:8" x14ac:dyDescent="0.2">
      <c r="A184" s="8" t="s">
        <v>1266</v>
      </c>
      <c r="B184" s="8" t="s">
        <v>1003</v>
      </c>
      <c r="C184" s="37">
        <v>3465729</v>
      </c>
      <c r="D184" s="37" t="s">
        <v>937</v>
      </c>
      <c r="E184" s="8" t="s">
        <v>1019</v>
      </c>
      <c r="F184" s="8" t="s">
        <v>121</v>
      </c>
      <c r="G184" s="8" t="s">
        <v>1020</v>
      </c>
      <c r="H184" s="8" t="s">
        <v>2</v>
      </c>
    </row>
  </sheetData>
  <phoneticPr fontId="9" type="noConversion"/>
  <dataValidations count="25">
    <dataValidation allowBlank="1" showInputMessage="1" showErrorMessage="1" prompt="Common: TPI Polene PCL" sqref="D184 D175:D178 D8:D24 D29:D46 D61:D73 D84:D94 D121:D129 D99:D119 D149 D132:D140" xr:uid="{D8063FC4-1271-A94C-812E-2334EE28E677}"/>
    <dataValidation allowBlank="1" showInputMessage="1" showErrorMessage="1" sqref="H57 G56:G59 G158 G80:G82 E84:H94 E96:H96 E99:H119 E121:H129 E161:H161 E133:H133 E180:H180 G145 G48 E8:F24 H8:H24 G9:G24 E29:F46 H29:H46 G28:G40 G42 G44:G46 G53:G54 E57:F57 E61:H73 G76:G78 E169:F169 H169" xr:uid="{0A3C506C-AC56-2746-850D-067189C1A380}"/>
    <dataValidation allowBlank="1" showInputMessage="1" showErrorMessage="1" prompt="Common: Barito Pacific TBK PT" sqref="D120 D25:D27 D6:D7 D147:D148 D74:D75 D97:D98 D150:D151" xr:uid="{70FC7039-E0E5-2D42-B740-B5E0484AA19E}"/>
    <dataValidation allowBlank="1" showInputMessage="1" showErrorMessage="1" prompt="Common: PT Sucor Sekuritas|BNI Securities|BCA Sekuritas PT" sqref="E25:H27 F3:H3" xr:uid="{8FC1CAFC-DFD2-1747-9457-481DD8B42632}"/>
    <dataValidation allowBlank="1" showInputMessage="1" showErrorMessage="1" prompt="Common: Energy Absolute PCL" sqref="D28 D165:D167 D47:D50 D130:D131 D152:D153 D173:D174" xr:uid="{98464ED0-EF96-3445-9571-B8908248B0DA}"/>
    <dataValidation allowBlank="1" showInputMessage="1" showErrorMessage="1" prompt="Common: Siam Commercial Bank PLC" sqref="E28:F28 H28" xr:uid="{7916FF05-8602-0C46-BDBD-193536FF1C32}"/>
    <dataValidation allowBlank="1" showInputMessage="1" showErrorMessage="1" prompt="Common: Kiatnakin Phatra Securities PCL|TMBThanachart Bank PCL|AEC Securities PCL|CIMB Thai Bank Public Co Ltd" sqref="E47:F50 H47:H50 G47 G43 G41 G49:G52" xr:uid="{53E53933-2BE8-6546-97A1-EB3906AE2738}"/>
    <dataValidation allowBlank="1" showInputMessage="1" showErrorMessage="1" prompt="Common: PTT Global Chemical PCL" sqref="D51:D60 D76:D83 D154:D164 D141:D146 D179:D183 D168:D172" xr:uid="{D351EB31-4F27-7F47-A557-0C42CAC8F411}"/>
    <dataValidation allowBlank="1" showInputMessage="1" showErrorMessage="1" prompt="Common: Krung Thai Bank|Kasikornbank PCL|Siam Commercial Bank PLC|Bangkok Bank PCL|Bank of Ayudhya Plc" sqref="G60 E51:F60 H51:H60 G55 E168:F168 H168" xr:uid="{8D5082D2-8865-984A-94BF-396F7A6C8F07}"/>
    <dataValidation allowBlank="1" showInputMessage="1" showErrorMessage="1" prompt="Common: BCA Sekuritas PT|BNI Securities" sqref="E74:H75 E97:H98" xr:uid="{749242AF-F749-8C46-A93E-89A513041F52}"/>
    <dataValidation allowBlank="1" showInputMessage="1" showErrorMessage="1" prompt="Common: Krung Thai Bank|Kasikornbank PCL|Siam Commercial Bank PLC|Bank of Ayudhya Plc" sqref="E76:F83 H76:H83 G79 G83" xr:uid="{D66D6426-C3DE-E04C-886A-F35FBD2229F0}"/>
    <dataValidation allowBlank="1" showInputMessage="1" showErrorMessage="1" prompt="Common: Hanwha Q Cells Malaysia Sdn Bhd" sqref="D95:D96" xr:uid="{3DA2442F-1CD5-7E48-939C-B53023068C4C}"/>
    <dataValidation allowBlank="1" showInputMessage="1" showErrorMessage="1" prompt="Common: CIMB Investment Bank Bhd|Standard Chartered Bank Malaysia Bhd" sqref="E95:H96 G145 G158" xr:uid="{F98021A3-89EE-D34E-BCE8-361FA9CB9E65}"/>
    <dataValidation allowBlank="1" showInputMessage="1" showErrorMessage="1" prompt="Common: Government Savings Bank of Thailand|Kasikornbank PCL" sqref="E130:F131 H130:H131 G130" xr:uid="{179C23B3-003A-FB42-88F7-E2B3CA7B5AE2}"/>
    <dataValidation allowBlank="1" showInputMessage="1" showErrorMessage="1" prompt="Common: Asia Plus Securities PCL|Aira Securities PCL|CIMB Thai Bank Public Co Ltd|KTB Securities Co Ltd|Maybank Kim Eng Securities (Thailand) PCL|RHB Securities Sdn Bhd|Yuanta Securities (TH) Co Ltd|KT ZMICO Securities Co Ltd|Capital Nomura Securities" sqref="E132:F140 H132:H140 G132 G134:G140 G155:G157" xr:uid="{4585246E-5244-CB4F-975F-CEA06326499C}"/>
    <dataValidation allowBlank="1" showInputMessage="1" showErrorMessage="1" prompt="Common: Siam Commercial Bank PLC|Bangkok Bank PCL|Kasikornbank PCL|Krung Thai Bank|Standard Chartered Bank(Thai)|Bank of Ayudhya Plc" sqref="G146 E141:F146 H141:H146 G159 E154:F159 H154:H159" xr:uid="{2B7104C7-CBD1-AF4D-8F08-647E089DDAB9}"/>
    <dataValidation allowBlank="1" showInputMessage="1" showErrorMessage="1" prompt="Common: BNI Securities|Trimegah Securindo Lestari PT" sqref="E147:H148 G160 G162" xr:uid="{36397496-C755-294A-A94F-130E09D2D7C0}"/>
    <dataValidation allowBlank="1" showInputMessage="1" showErrorMessage="1" prompt="Common: CIMB Thai Bank Public Co Ltd" sqref="E149:H149 E175:H178 E184:H184" xr:uid="{8BFF29D9-F60D-304E-8E1F-96600CFB8800}"/>
    <dataValidation allowBlank="1" showInputMessage="1" showErrorMessage="1" prompt="Common: BNI Securities|Trimegah Securities Tbk PT" sqref="E150:H151" xr:uid="{75372F1E-340F-3741-9B18-DE12E3224FD2}"/>
    <dataValidation allowBlank="1" showInputMessage="1" showErrorMessage="1" prompt="Common: Kasikornbank PCL|Phatra Securities Co Ltd" sqref="G167:G171 E152:F153 H152:H153 G153 G164 E173:H174 G179 G181:G182" xr:uid="{5D267BFA-97DE-0A48-9B5F-08BD7DE21035}"/>
    <dataValidation allowBlank="1" showInputMessage="1" showErrorMessage="1" prompt="Common: Bangkok Bank PCL|Bank of Ayudhya Plc|Kasikornbank PCL|KTB Securities Co Ltd|Siam Commercial Bank PLC" sqref="E160:F164 H160:H164 G161 G163" xr:uid="{78107BAF-7099-D740-8D9C-A43743E0F664}"/>
    <dataValidation allowBlank="1" showInputMessage="1" showErrorMessage="1" prompt="Common: Finansia Syrus Securities PCL|Phatra Securities Co Ltd|Kasikornbank PCL" sqref="E165:F167 H165:H167 G165:G166" xr:uid="{F9424579-9F14-FD4E-B97A-A300FB3E7C8E}"/>
    <dataValidation allowBlank="1" showInputMessage="1" showErrorMessage="1" prompt="Common: Bangkok Bank PCL|Bank of Ayudhya Plc|Krung Thai Bank|Kasikornbank PCL|Siam Commercial Bank PLC" sqref="E179:F179 H179" xr:uid="{56E68552-8A86-124C-BCD6-82A151B203DA}"/>
    <dataValidation allowBlank="1" showInputMessage="1" showErrorMessage="1" prompt="Common: BCA Sekuritas PT|PT Sucor Sekuritas" sqref="E6:H6 G8 F5:H5" xr:uid="{4529666C-1159-4B49-9F56-567DF3FEC2B9}"/>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E153:H153 G164 G167:G171 G173 G179 G181:G182" xr:uid="{003770A3-9255-4948-9AC0-D3378A77B56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8AF7-AC27-494F-8E1D-CC6A399CB6DA}">
  <dimension ref="A1:R18"/>
  <sheetViews>
    <sheetView workbookViewId="0">
      <selection activeCell="R1" sqref="R1"/>
    </sheetView>
  </sheetViews>
  <sheetFormatPr baseColWidth="10" defaultRowHeight="16" x14ac:dyDescent="0.2"/>
  <cols>
    <col min="4" max="4" width="22.33203125" customWidth="1"/>
  </cols>
  <sheetData>
    <row r="1" spans="1:18" x14ac:dyDescent="0.2">
      <c r="A1" s="3" t="s">
        <v>1311</v>
      </c>
      <c r="B1" s="3" t="s">
        <v>1310</v>
      </c>
      <c r="C1" s="3" t="s">
        <v>959</v>
      </c>
      <c r="D1" s="3" t="s">
        <v>866</v>
      </c>
      <c r="E1" s="3" t="s">
        <v>960</v>
      </c>
      <c r="F1" s="3" t="s">
        <v>961</v>
      </c>
      <c r="G1" s="3" t="s">
        <v>869</v>
      </c>
      <c r="H1" s="3" t="s">
        <v>870</v>
      </c>
      <c r="I1" s="3" t="s">
        <v>871</v>
      </c>
      <c r="J1" s="3" t="s">
        <v>1307</v>
      </c>
      <c r="K1" s="3" t="s">
        <v>962</v>
      </c>
      <c r="L1" s="3" t="s">
        <v>963</v>
      </c>
      <c r="M1" s="3" t="s">
        <v>964</v>
      </c>
      <c r="N1" s="3" t="s">
        <v>965</v>
      </c>
      <c r="O1" s="3" t="s">
        <v>1308</v>
      </c>
      <c r="P1" s="3" t="s">
        <v>878</v>
      </c>
      <c r="Q1" s="3" t="s">
        <v>563</v>
      </c>
      <c r="R1" s="3"/>
    </row>
    <row r="2" spans="1:18" x14ac:dyDescent="0.2">
      <c r="A2" s="8" t="s">
        <v>1312</v>
      </c>
      <c r="B2" s="8">
        <v>5540964</v>
      </c>
      <c r="C2" s="39">
        <v>45562</v>
      </c>
      <c r="D2" s="8" t="s">
        <v>1267</v>
      </c>
      <c r="E2" s="8" t="s">
        <v>1268</v>
      </c>
      <c r="F2" s="8" t="s">
        <v>565</v>
      </c>
      <c r="G2" s="8" t="s">
        <v>2</v>
      </c>
      <c r="H2" s="8" t="s">
        <v>1267</v>
      </c>
      <c r="I2" s="8" t="s">
        <v>2</v>
      </c>
      <c r="J2" s="39">
        <v>45562</v>
      </c>
      <c r="K2" s="21">
        <v>2</v>
      </c>
      <c r="L2" s="8" t="s">
        <v>1269</v>
      </c>
      <c r="M2" s="8" t="s">
        <v>1270</v>
      </c>
      <c r="N2" s="8" t="s">
        <v>1271</v>
      </c>
      <c r="O2" s="8" t="s">
        <v>1272</v>
      </c>
      <c r="P2" s="3"/>
      <c r="Q2" s="8" t="s">
        <v>131</v>
      </c>
      <c r="R2" s="8"/>
    </row>
    <row r="3" spans="1:18" x14ac:dyDescent="0.2">
      <c r="A3" s="8" t="s">
        <v>1313</v>
      </c>
      <c r="B3" s="8">
        <v>4990148</v>
      </c>
      <c r="C3" s="39">
        <v>45279</v>
      </c>
      <c r="D3" s="8" t="s">
        <v>1274</v>
      </c>
      <c r="E3" s="8" t="s">
        <v>1268</v>
      </c>
      <c r="F3" s="8" t="s">
        <v>933</v>
      </c>
      <c r="G3" s="8" t="s">
        <v>101</v>
      </c>
      <c r="H3" s="8" t="s">
        <v>1274</v>
      </c>
      <c r="I3" s="8" t="s">
        <v>101</v>
      </c>
      <c r="J3" s="39"/>
      <c r="K3" s="41">
        <v>12.8131416837782</v>
      </c>
      <c r="L3" s="8" t="s">
        <v>1275</v>
      </c>
      <c r="M3" s="41" t="s">
        <v>1276</v>
      </c>
      <c r="N3" s="8" t="s">
        <v>1271</v>
      </c>
      <c r="O3" s="8" t="s">
        <v>1272</v>
      </c>
      <c r="P3" s="8" t="s">
        <v>1329</v>
      </c>
      <c r="Q3" s="8" t="s">
        <v>52</v>
      </c>
      <c r="R3" s="8"/>
    </row>
    <row r="4" spans="1:18" x14ac:dyDescent="0.2">
      <c r="A4" s="8" t="s">
        <v>1314</v>
      </c>
      <c r="B4" s="8">
        <v>5088775</v>
      </c>
      <c r="C4" s="39">
        <v>45224</v>
      </c>
      <c r="D4" s="8" t="s">
        <v>1267</v>
      </c>
      <c r="E4" s="8" t="s">
        <v>1268</v>
      </c>
      <c r="F4" s="8" t="s">
        <v>933</v>
      </c>
      <c r="G4" s="8" t="s">
        <v>2</v>
      </c>
      <c r="H4" s="8" t="s">
        <v>1267</v>
      </c>
      <c r="I4" s="8" t="s">
        <v>2</v>
      </c>
      <c r="J4" s="39"/>
      <c r="K4" s="41">
        <v>1.9736063635406</v>
      </c>
      <c r="L4" s="8" t="s">
        <v>1269</v>
      </c>
      <c r="M4" s="41"/>
      <c r="N4" s="8" t="s">
        <v>1271</v>
      </c>
      <c r="O4" s="8" t="s">
        <v>1272</v>
      </c>
      <c r="P4" s="8" t="s">
        <v>1330</v>
      </c>
      <c r="Q4" s="8" t="s">
        <v>131</v>
      </c>
      <c r="R4" s="8"/>
    </row>
    <row r="5" spans="1:18" x14ac:dyDescent="0.2">
      <c r="A5" s="8" t="s">
        <v>1315</v>
      </c>
      <c r="B5" s="8">
        <v>4631663</v>
      </c>
      <c r="C5" s="39">
        <v>44739</v>
      </c>
      <c r="D5" s="8" t="s">
        <v>1274</v>
      </c>
      <c r="E5" s="8" t="s">
        <v>1268</v>
      </c>
      <c r="F5" s="8" t="s">
        <v>1278</v>
      </c>
      <c r="G5" s="8" t="s">
        <v>101</v>
      </c>
      <c r="H5" s="8" t="s">
        <v>1274</v>
      </c>
      <c r="I5" s="8" t="s">
        <v>101</v>
      </c>
      <c r="J5" s="39">
        <v>44739</v>
      </c>
      <c r="K5" s="41">
        <v>21.510002151000201</v>
      </c>
      <c r="L5" s="8" t="s">
        <v>1269</v>
      </c>
      <c r="M5" s="41" t="s">
        <v>1276</v>
      </c>
      <c r="N5" s="8" t="s">
        <v>1271</v>
      </c>
      <c r="O5" s="8" t="s">
        <v>1272</v>
      </c>
      <c r="P5" s="8"/>
      <c r="Q5" s="8" t="s">
        <v>52</v>
      </c>
      <c r="R5" s="8"/>
    </row>
    <row r="6" spans="1:18" x14ac:dyDescent="0.2">
      <c r="A6" s="8" t="s">
        <v>1316</v>
      </c>
      <c r="B6" s="8">
        <v>4522267</v>
      </c>
      <c r="C6" s="39">
        <v>44587</v>
      </c>
      <c r="D6" s="8" t="s">
        <v>1279</v>
      </c>
      <c r="E6" s="8" t="s">
        <v>1280</v>
      </c>
      <c r="F6" s="42" t="s">
        <v>306</v>
      </c>
      <c r="G6" s="8" t="s">
        <v>121</v>
      </c>
      <c r="H6" s="8" t="s">
        <v>1331</v>
      </c>
      <c r="I6" s="8" t="s">
        <v>121</v>
      </c>
      <c r="J6" s="39">
        <v>44587</v>
      </c>
      <c r="K6" s="41"/>
      <c r="L6" s="8" t="s">
        <v>1269</v>
      </c>
      <c r="M6" s="41" t="s">
        <v>1281</v>
      </c>
      <c r="N6" s="8" t="s">
        <v>1271</v>
      </c>
      <c r="O6" s="8" t="s">
        <v>1272</v>
      </c>
      <c r="P6" s="8" t="s">
        <v>1332</v>
      </c>
      <c r="Q6" s="42" t="s">
        <v>52</v>
      </c>
      <c r="R6" s="8"/>
    </row>
    <row r="7" spans="1:18" x14ac:dyDescent="0.2">
      <c r="A7" s="8" t="s">
        <v>1317</v>
      </c>
      <c r="B7" s="8">
        <v>4484253</v>
      </c>
      <c r="C7" s="39">
        <v>44571</v>
      </c>
      <c r="D7" s="8" t="s">
        <v>1282</v>
      </c>
      <c r="E7" s="8" t="s">
        <v>1268</v>
      </c>
      <c r="F7" s="8" t="s">
        <v>933</v>
      </c>
      <c r="G7" s="8" t="s">
        <v>101</v>
      </c>
      <c r="H7" s="8" t="s">
        <v>1282</v>
      </c>
      <c r="I7" s="8" t="s">
        <v>101</v>
      </c>
      <c r="J7" s="39">
        <v>44522</v>
      </c>
      <c r="K7" s="41">
        <v>21.878037453183499</v>
      </c>
      <c r="L7" s="8" t="s">
        <v>1269</v>
      </c>
      <c r="M7" s="41" t="s">
        <v>1276</v>
      </c>
      <c r="N7" s="8" t="s">
        <v>940</v>
      </c>
      <c r="O7" s="8" t="s">
        <v>1283</v>
      </c>
      <c r="P7" s="8" t="s">
        <v>1333</v>
      </c>
      <c r="Q7" s="42" t="s">
        <v>52</v>
      </c>
      <c r="R7" s="8"/>
    </row>
    <row r="8" spans="1:18" x14ac:dyDescent="0.2">
      <c r="A8" s="8" t="s">
        <v>1318</v>
      </c>
      <c r="B8" s="8">
        <v>4502236</v>
      </c>
      <c r="C8" s="39">
        <v>44557</v>
      </c>
      <c r="D8" s="8" t="s">
        <v>1284</v>
      </c>
      <c r="E8" s="8" t="s">
        <v>1268</v>
      </c>
      <c r="F8" s="8" t="s">
        <v>565</v>
      </c>
      <c r="G8" s="8" t="s">
        <v>2</v>
      </c>
      <c r="H8" s="8" t="s">
        <v>1284</v>
      </c>
      <c r="I8" s="8" t="s">
        <v>2</v>
      </c>
      <c r="J8" s="39"/>
      <c r="K8" s="41">
        <v>11.9588615163836</v>
      </c>
      <c r="L8" s="8" t="s">
        <v>1269</v>
      </c>
      <c r="M8" s="41"/>
      <c r="N8" s="8" t="s">
        <v>1271</v>
      </c>
      <c r="O8" s="8" t="s">
        <v>1272</v>
      </c>
      <c r="P8" s="8" t="s">
        <v>1334</v>
      </c>
      <c r="Q8" s="8" t="s">
        <v>44</v>
      </c>
      <c r="R8" s="8"/>
    </row>
    <row r="9" spans="1:18" x14ac:dyDescent="0.2">
      <c r="A9" s="8" t="s">
        <v>1319</v>
      </c>
      <c r="B9" s="8">
        <v>4490487</v>
      </c>
      <c r="C9" s="39">
        <v>44539</v>
      </c>
      <c r="D9" s="8" t="s">
        <v>942</v>
      </c>
      <c r="E9" s="8" t="s">
        <v>1287</v>
      </c>
      <c r="F9" s="8" t="s">
        <v>0</v>
      </c>
      <c r="G9" s="8" t="s">
        <v>121</v>
      </c>
      <c r="H9" s="8" t="s">
        <v>942</v>
      </c>
      <c r="I9" s="8" t="s">
        <v>121</v>
      </c>
      <c r="J9" s="39"/>
      <c r="K9" s="41">
        <v>1016.2831138914599</v>
      </c>
      <c r="L9" s="8" t="s">
        <v>1288</v>
      </c>
      <c r="M9" s="41"/>
      <c r="N9" s="8" t="s">
        <v>944</v>
      </c>
      <c r="O9" s="8" t="s">
        <v>1283</v>
      </c>
      <c r="P9" s="8" t="s">
        <v>945</v>
      </c>
      <c r="Q9" s="8" t="s">
        <v>52</v>
      </c>
      <c r="R9" s="8"/>
    </row>
    <row r="10" spans="1:18" x14ac:dyDescent="0.2">
      <c r="A10" s="8" t="s">
        <v>1320</v>
      </c>
      <c r="B10" s="8">
        <v>4413593</v>
      </c>
      <c r="C10" s="39">
        <v>44448</v>
      </c>
      <c r="D10" s="8" t="s">
        <v>1289</v>
      </c>
      <c r="E10" s="8" t="s">
        <v>1268</v>
      </c>
      <c r="F10" s="8" t="s">
        <v>933</v>
      </c>
      <c r="G10" s="8" t="s">
        <v>2</v>
      </c>
      <c r="H10" s="8" t="s">
        <v>399</v>
      </c>
      <c r="I10" s="8" t="s">
        <v>2</v>
      </c>
      <c r="J10" s="39">
        <v>44448</v>
      </c>
      <c r="K10" s="41">
        <v>66.119150988905005</v>
      </c>
      <c r="L10" s="8" t="s">
        <v>1269</v>
      </c>
      <c r="M10" s="41" t="s">
        <v>1290</v>
      </c>
      <c r="N10" s="8" t="s">
        <v>944</v>
      </c>
      <c r="O10" s="8" t="s">
        <v>1283</v>
      </c>
      <c r="P10" s="8" t="s">
        <v>1335</v>
      </c>
      <c r="Q10" s="8" t="s">
        <v>52</v>
      </c>
      <c r="R10" s="8"/>
    </row>
    <row r="11" spans="1:18" x14ac:dyDescent="0.2">
      <c r="A11" s="8" t="s">
        <v>1321</v>
      </c>
      <c r="B11" s="8">
        <v>3758016</v>
      </c>
      <c r="C11" s="39">
        <v>43438</v>
      </c>
      <c r="D11" s="8" t="s">
        <v>931</v>
      </c>
      <c r="E11" s="8" t="s">
        <v>1268</v>
      </c>
      <c r="F11" s="8" t="s">
        <v>933</v>
      </c>
      <c r="G11" s="8" t="s">
        <v>63</v>
      </c>
      <c r="H11" s="8" t="s">
        <v>931</v>
      </c>
      <c r="I11" s="8" t="s">
        <v>63</v>
      </c>
      <c r="J11" s="39">
        <v>43438</v>
      </c>
      <c r="K11" s="41">
        <v>96.32</v>
      </c>
      <c r="L11" s="8" t="s">
        <v>1269</v>
      </c>
      <c r="M11" s="41" t="s">
        <v>1293</v>
      </c>
      <c r="N11" s="8" t="s">
        <v>935</v>
      </c>
      <c r="O11" s="8" t="s">
        <v>1283</v>
      </c>
      <c r="P11" s="8" t="s">
        <v>936</v>
      </c>
      <c r="Q11" s="8" t="s">
        <v>52</v>
      </c>
      <c r="R11" s="8"/>
    </row>
    <row r="12" spans="1:18" x14ac:dyDescent="0.2">
      <c r="A12" s="8" t="s">
        <v>1322</v>
      </c>
      <c r="B12" s="8">
        <v>3577109</v>
      </c>
      <c r="C12" s="39">
        <v>43273</v>
      </c>
      <c r="D12" s="8" t="s">
        <v>931</v>
      </c>
      <c r="E12" s="8" t="s">
        <v>1268</v>
      </c>
      <c r="F12" s="8" t="s">
        <v>933</v>
      </c>
      <c r="G12" s="8" t="s">
        <v>63</v>
      </c>
      <c r="H12" s="8" t="s">
        <v>931</v>
      </c>
      <c r="I12" s="8" t="s">
        <v>63</v>
      </c>
      <c r="J12" s="39">
        <v>43250</v>
      </c>
      <c r="K12" s="41">
        <v>738.10663296999996</v>
      </c>
      <c r="L12" s="8" t="s">
        <v>1269</v>
      </c>
      <c r="M12" s="41" t="s">
        <v>1294</v>
      </c>
      <c r="N12" s="8" t="s">
        <v>935</v>
      </c>
      <c r="O12" s="8" t="s">
        <v>1283</v>
      </c>
      <c r="P12" s="8"/>
      <c r="Q12" s="8" t="s">
        <v>52</v>
      </c>
      <c r="R12" s="8"/>
    </row>
    <row r="13" spans="1:18" x14ac:dyDescent="0.2">
      <c r="A13" s="8" t="s">
        <v>1323</v>
      </c>
      <c r="B13" s="8">
        <v>3565273</v>
      </c>
      <c r="C13" s="39">
        <v>43061</v>
      </c>
      <c r="D13" s="8" t="s">
        <v>1284</v>
      </c>
      <c r="E13" s="8" t="s">
        <v>1268</v>
      </c>
      <c r="F13" s="8" t="s">
        <v>565</v>
      </c>
      <c r="G13" s="8" t="s">
        <v>2</v>
      </c>
      <c r="H13" s="8" t="s">
        <v>1284</v>
      </c>
      <c r="I13" s="8" t="s">
        <v>2</v>
      </c>
      <c r="J13" s="39">
        <v>43061</v>
      </c>
      <c r="K13" s="41">
        <v>5.2270437956204399</v>
      </c>
      <c r="L13" s="8" t="s">
        <v>1269</v>
      </c>
      <c r="M13" s="41" t="s">
        <v>1301</v>
      </c>
      <c r="N13" s="8" t="s">
        <v>1271</v>
      </c>
      <c r="O13" s="8" t="s">
        <v>1272</v>
      </c>
      <c r="P13" s="8"/>
      <c r="Q13" s="8" t="s">
        <v>44</v>
      </c>
      <c r="R13" s="8"/>
    </row>
    <row r="14" spans="1:18" x14ac:dyDescent="0.2">
      <c r="A14" s="8" t="s">
        <v>1324</v>
      </c>
      <c r="B14" s="8">
        <v>3540880</v>
      </c>
      <c r="C14" s="39">
        <v>43049</v>
      </c>
      <c r="D14" s="8" t="s">
        <v>1284</v>
      </c>
      <c r="E14" s="8" t="s">
        <v>1268</v>
      </c>
      <c r="F14" s="8" t="s">
        <v>933</v>
      </c>
      <c r="G14" s="8" t="s">
        <v>2</v>
      </c>
      <c r="H14" s="8" t="s">
        <v>1284</v>
      </c>
      <c r="I14" s="8" t="s">
        <v>2</v>
      </c>
      <c r="J14" s="39"/>
      <c r="K14" s="41">
        <v>2.3673058149669299</v>
      </c>
      <c r="L14" s="8" t="s">
        <v>1269</v>
      </c>
      <c r="M14" s="41"/>
      <c r="N14" s="8" t="s">
        <v>1271</v>
      </c>
      <c r="O14" s="8" t="s">
        <v>1272</v>
      </c>
      <c r="P14" s="8"/>
      <c r="Q14" s="8" t="s">
        <v>44</v>
      </c>
      <c r="R14" s="8"/>
    </row>
    <row r="15" spans="1:18" x14ac:dyDescent="0.2">
      <c r="A15" s="8" t="s">
        <v>1325</v>
      </c>
      <c r="B15" s="8">
        <v>3519988</v>
      </c>
      <c r="C15" s="39">
        <v>42996</v>
      </c>
      <c r="D15" s="8" t="s">
        <v>1282</v>
      </c>
      <c r="E15" s="8" t="s">
        <v>1268</v>
      </c>
      <c r="F15" s="8" t="s">
        <v>933</v>
      </c>
      <c r="G15" s="8" t="s">
        <v>101</v>
      </c>
      <c r="H15" s="8" t="s">
        <v>1282</v>
      </c>
      <c r="I15" s="8" t="s">
        <v>101</v>
      </c>
      <c r="J15" s="39">
        <v>42970</v>
      </c>
      <c r="K15" s="41">
        <v>1.3395237885656399</v>
      </c>
      <c r="L15" s="8" t="s">
        <v>1269</v>
      </c>
      <c r="M15" s="41" t="s">
        <v>1276</v>
      </c>
      <c r="N15" s="8" t="s">
        <v>940</v>
      </c>
      <c r="O15" s="8" t="s">
        <v>1283</v>
      </c>
      <c r="P15" s="8"/>
      <c r="Q15" s="42" t="s">
        <v>52</v>
      </c>
      <c r="R15" s="8"/>
    </row>
    <row r="16" spans="1:18" x14ac:dyDescent="0.2">
      <c r="A16" s="8" t="s">
        <v>1326</v>
      </c>
      <c r="B16" s="8">
        <v>3193945</v>
      </c>
      <c r="C16" s="39">
        <v>42880</v>
      </c>
      <c r="D16" s="8" t="s">
        <v>1284</v>
      </c>
      <c r="E16" s="8" t="s">
        <v>1268</v>
      </c>
      <c r="F16" s="8" t="s">
        <v>933</v>
      </c>
      <c r="G16" s="8" t="s">
        <v>2</v>
      </c>
      <c r="H16" s="8" t="s">
        <v>1284</v>
      </c>
      <c r="I16" s="8" t="s">
        <v>2</v>
      </c>
      <c r="J16" s="39"/>
      <c r="K16" s="41">
        <v>3.9103280866829402</v>
      </c>
      <c r="L16" s="8" t="s">
        <v>1269</v>
      </c>
      <c r="M16" s="41"/>
      <c r="N16" s="8" t="s">
        <v>1271</v>
      </c>
      <c r="O16" s="8" t="s">
        <v>1272</v>
      </c>
      <c r="P16" s="8"/>
      <c r="Q16" s="8" t="s">
        <v>44</v>
      </c>
      <c r="R16" s="8"/>
    </row>
    <row r="17" spans="1:18" x14ac:dyDescent="0.2">
      <c r="A17" s="8" t="s">
        <v>1327</v>
      </c>
      <c r="B17" s="8">
        <v>3282893</v>
      </c>
      <c r="C17" s="39">
        <v>42515</v>
      </c>
      <c r="D17" s="8" t="s">
        <v>1302</v>
      </c>
      <c r="E17" s="8" t="s">
        <v>1268</v>
      </c>
      <c r="F17" s="8" t="s">
        <v>933</v>
      </c>
      <c r="G17" s="8" t="s">
        <v>21</v>
      </c>
      <c r="H17" s="8" t="s">
        <v>1336</v>
      </c>
      <c r="I17" s="8" t="s">
        <v>21</v>
      </c>
      <c r="J17" s="39">
        <v>42515</v>
      </c>
      <c r="K17" s="41">
        <v>250.95054533789599</v>
      </c>
      <c r="L17" s="8" t="s">
        <v>1269</v>
      </c>
      <c r="M17" s="8" t="s">
        <v>1303</v>
      </c>
      <c r="N17" s="8" t="s">
        <v>1304</v>
      </c>
      <c r="O17" s="8" t="s">
        <v>1305</v>
      </c>
      <c r="P17" s="8"/>
      <c r="Q17" s="8" t="s">
        <v>52</v>
      </c>
      <c r="R17" s="8"/>
    </row>
    <row r="18" spans="1:18" x14ac:dyDescent="0.2">
      <c r="A18" s="8" t="s">
        <v>1328</v>
      </c>
      <c r="B18" s="8">
        <v>3265927</v>
      </c>
      <c r="C18" s="39">
        <v>42483</v>
      </c>
      <c r="D18" s="8" t="s">
        <v>1282</v>
      </c>
      <c r="E18" s="8" t="s">
        <v>1268</v>
      </c>
      <c r="F18" s="8" t="s">
        <v>1278</v>
      </c>
      <c r="G18" s="8" t="s">
        <v>101</v>
      </c>
      <c r="H18" s="8" t="s">
        <v>1282</v>
      </c>
      <c r="I18" s="8" t="s">
        <v>101</v>
      </c>
      <c r="J18" s="39">
        <v>42483</v>
      </c>
      <c r="K18" s="41">
        <v>8.9823048594269306</v>
      </c>
      <c r="L18" s="8" t="s">
        <v>1269</v>
      </c>
      <c r="M18" s="8" t="s">
        <v>1276</v>
      </c>
      <c r="N18" s="8" t="s">
        <v>940</v>
      </c>
      <c r="O18" s="8" t="s">
        <v>1283</v>
      </c>
      <c r="P18" s="8"/>
      <c r="Q18" s="8" t="s">
        <v>52</v>
      </c>
      <c r="R18" s="8"/>
    </row>
  </sheetData>
  <phoneticPr fontId="9" type="noConversion"/>
  <dataValidations count="70">
    <dataValidation allowBlank="1" showInputMessage="1" showErrorMessage="1" prompt="Common: Wed May 25 2016 00:00:00 GMT-0400 (Eastern Daylight Time)" sqref="C17 J17" xr:uid="{20FD867E-80EF-A443-B90A-939D221E9651}"/>
    <dataValidation allowBlank="1" showInputMessage="1" showErrorMessage="1" prompt="Common: Sat Apr 23 2016 00:00:00 GMT-0400 (Eastern Daylight Time)" sqref="C18 J18" xr:uid="{EC460451-A367-9A47-AA89-674EE6DC489D}"/>
    <dataValidation allowBlank="1" showInputMessage="1" showErrorMessage="1" prompt="Common: Jg Summit Holdings Inc" sqref="D17" xr:uid="{FF689DA3-25A8-0449-BB1F-19A0501A21C4}"/>
    <dataValidation allowBlank="1" showInputMessage="1" showErrorMessage="1" prompt="Common: 250.950545337896" sqref="K17" xr:uid="{A0F8529C-FD8D-8F4C-9F02-05C6EEF1934E}"/>
    <dataValidation allowBlank="1" showInputMessage="1" showErrorMessage="1" prompt="Common: Ordinary Or Common Shares" sqref="L17:L18" xr:uid="{FAAE4EC9-1ED0-084E-9FDB-51FF9295B28A}"/>
    <dataValidation allowBlank="1" showInputMessage="1" showErrorMessage="1" prompt="Common: Firm Commitment|Accelerated Bookbuilt|Block Trade" sqref="M17" xr:uid="{6F3D0D00-62EB-D04E-88AB-E6A65914C9AC}"/>
    <dataValidation allowBlank="1" showInputMessage="1" showErrorMessage="1" prompt="Common: Food &amp; Beverages" sqref="N17" xr:uid="{5B431355-A293-8241-8F1A-F3847938F834}"/>
    <dataValidation allowBlank="1" showInputMessage="1" showErrorMessage="1" prompt="Common: Mineral Resources" sqref="N18" xr:uid="{E39BD06D-346C-854E-8882-18AEA147ED39}"/>
    <dataValidation allowBlank="1" showInputMessage="1" showErrorMessage="1" prompt="Common: 10" sqref="M16" xr:uid="{A7B8973B-617D-DE4D-A376-F6E8FA4AD619}"/>
    <dataValidation allowBlank="1" showInputMessage="1" showErrorMessage="1" prompt="Common: Placement|Best Efforts" sqref="L16" xr:uid="{DC679137-B143-FF47-90AA-0B77DB8E005D}"/>
    <dataValidation allowBlank="1" showInputMessage="1" showErrorMessage="1" prompt="Common: 1.50644237652112" sqref="K16" xr:uid="{ECD119F5-50F5-9E43-A4D2-45A15A226E20}"/>
    <dataValidation allowBlank="1" showInputMessage="1" showErrorMessage="1" prompt="Common: Thu Jan 27 2011 00:00:00 GMT+0800 (Philippine Standard Time)" sqref="J16" xr:uid="{1FC9602F-3134-9B48-985B-05D9899CF0D7}"/>
    <dataValidation allowBlank="1" showInputMessage="1" showErrorMessage="1" prompt="Common: Singapore" sqref="G16" xr:uid="{9D18C059-BFFA-B94D-94F6-2724F6326BBA}"/>
    <dataValidation allowBlank="1" showInputMessage="1" showErrorMessage="1" prompt="Common: AMG Bioenergy Resources Holdings Ltd" sqref="D16" xr:uid="{E5D348F9-6E24-0C4F-A46A-2AA1A0A1B8E9}"/>
    <dataValidation allowBlank="1" showInputMessage="1" showErrorMessage="1" prompt="Common: PTT Global Chemical PCL" sqref="D15" xr:uid="{994B1C59-FB15-9147-B2FE-4FF75D0419C1}"/>
    <dataValidation allowBlank="1" showInputMessage="1" showErrorMessage="1" prompt="Common: Thu Oct 20 2011 00:00:00 GMT+0800 (Philippine Standard Time)" sqref="C15 J15" xr:uid="{3161A7FA-268C-B749-87FF-FC4558093C31}"/>
    <dataValidation allowBlank="1" showInputMessage="1" showErrorMessage="1" prompt="Common: 6.50316434639406" sqref="K14" xr:uid="{96C87184-4309-A048-8536-6A9D829974ED}"/>
    <dataValidation allowBlank="1" showInputMessage="1" showErrorMessage="1" prompt="Common: Drilling Mud Corp" sqref="D14" xr:uid="{9AFD474F-3F29-8C49-A296-3DD0FB058AA9}"/>
    <dataValidation allowBlank="1" showInputMessage="1" showErrorMessage="1" prompt="Common: UBS AG|CLSA Equity Capital Markets Ltd" sqref="O13" xr:uid="{7E4FE819-7D5D-D440-A827-7840B8D0E7CB}"/>
    <dataValidation allowBlank="1" showInputMessage="1" showErrorMessage="1" prompt="Common: Placement|Offer for Sale|Firm Commitment" sqref="L13" xr:uid="{DC3C440B-BCB4-BB44-BF64-560F84F5BAAA}"/>
    <dataValidation allowBlank="1" showInputMessage="1" showErrorMessage="1" prompt="Common: 200.638394892841" sqref="K13" xr:uid="{C14D07C1-9C5F-D34A-B09A-007D2AA30476}"/>
    <dataValidation allowBlank="1" showInputMessage="1" showErrorMessage="1" prompt="Common: Mon Nov 25 2013 00:00:00 GMT+0800 (Philippine Standard Time)" sqref="C13 J13" xr:uid="{BF353550-21DC-9043-8B5F-CDA371E6F278}"/>
    <dataValidation allowBlank="1" showInputMessage="1" showErrorMessage="1" prompt="Common: Offer for Subscription" sqref="L12" xr:uid="{65F07855-403D-B74F-93A3-8B89808A1C41}"/>
    <dataValidation allowBlank="1" showInputMessage="1" showErrorMessage="1" prompt="Common: 18.1340112098009" sqref="K12" xr:uid="{311CC075-CE25-494A-B521-5CEFF9D6957E}"/>
    <dataValidation allowBlank="1" showInputMessage="1" showErrorMessage="1" prompt="Common: IPO" sqref="E12" xr:uid="{7DE4279D-C2CA-8E4D-8C70-F477926745DF}"/>
    <dataValidation allowBlank="1" showInputMessage="1" showErrorMessage="1" prompt="Common: Thai Agro Energy PCL" sqref="D12" xr:uid="{048B1426-6A0C-C947-BD4A-38DCAD8FF8F9}"/>
    <dataValidation allowBlank="1" showInputMessage="1" showErrorMessage="1" prompt="Common: 1.65283689793894" sqref="K11" xr:uid="{7FB66726-3947-A941-B311-59EBFECAE152}"/>
    <dataValidation allowBlank="1" showInputMessage="1" showErrorMessage="1" prompt="Common: CLSA Equity Capital Markets Ltd|UBS AG" sqref="O10" xr:uid="{CC9A3DCC-89A3-9E49-A41A-D6D1A8C77819}"/>
    <dataValidation allowBlank="1" showInputMessage="1" showErrorMessage="1" prompt="Common: Firm Commitment|Top-Up Placement|Accelerated Bookbuilt" sqref="L10" xr:uid="{5D48E5D7-0DC6-C54F-9B21-A80D7589055E}"/>
    <dataValidation allowBlank="1" showInputMessage="1" showErrorMessage="1" prompt="Common: 200.420708323934" sqref="K10" xr:uid="{FF5B5284-8307-7444-9C1A-51272D25FF42}"/>
    <dataValidation allowBlank="1" showInputMessage="1" showErrorMessage="1" prompt="Common: Wed Jan 21 2015 00:00:00 GMT+0800 (Philippine Standard Time)" sqref="C10 J10" xr:uid="{3523D28E-B06D-A543-B4E7-832229DD6BA0}"/>
    <dataValidation allowBlank="1" showInputMessage="1" showErrorMessage="1" prompt="Common: Placement" sqref="L15" xr:uid="{C5C4EF7A-C50F-E344-8859-E18FA220E7D1}"/>
    <dataValidation allowBlank="1" showInputMessage="1" showErrorMessage="1" prompt="Common: 8.0110374293471" sqref="K9" xr:uid="{FBA31111-4502-3D4F-925F-4ADF7928DB27}"/>
    <dataValidation allowBlank="1" showInputMessage="1" showErrorMessage="1" prompt="Common: Sat Apr 18 2015 00:00:00 GMT+0800 (Philippine Standard Time)" sqref="J9" xr:uid="{A95371AC-34C8-2F43-86F0-4E0F0C828B86}"/>
    <dataValidation allowBlank="1" showInputMessage="1" showErrorMessage="1" prompt="Common: Tue Oct 06 2015 00:00:00 GMT+0800 (Philippine Standard Time)" sqref="C9" xr:uid="{0674EA8D-52A3-F446-8399-0D5AE366EA5C}"/>
    <dataValidation allowBlank="1" showInputMessage="1" showErrorMessage="1" prompt="Common: 8.98230485942693" sqref="K8 K18" xr:uid="{104CD52D-73B3-D740-A97B-B33D907F6A7E}"/>
    <dataValidation allowBlank="1" showInputMessage="1" showErrorMessage="1" prompt="Common: Sat Apr 23 2016 00:00:00 GMT+0800 (Philippine Standard Time)" sqref="J8" xr:uid="{27E239E0-80CD-0642-AAAC-289DB9F850E4}"/>
    <dataValidation allowBlank="1" showInputMessage="1" showErrorMessage="1" prompt="Common: Consumer Non-Cyclicals" sqref="N13 N10 O17" xr:uid="{B947A057-8FDC-D64C-9641-3279FAD6DA60}"/>
    <dataValidation allowBlank="1" showInputMessage="1" showErrorMessage="1" prompt="Common: Philippines" sqref="G13 G10:I10 G17" xr:uid="{3C9782D8-51D9-AA44-AB8A-639C194F967E}"/>
    <dataValidation allowBlank="1" showInputMessage="1" showErrorMessage="1" prompt="Common: JG Summit Holdings Inc" sqref="D13 D10" xr:uid="{845ABD1C-222A-304D-B0F6-F0F7D70EC71E}"/>
    <dataValidation allowBlank="1" showInputMessage="1" showErrorMessage="1" prompt="Common: 3.91032808668294" sqref="K7" xr:uid="{C6EB54C3-EDCC-8446-A969-986611CF2376}"/>
    <dataValidation allowBlank="1" showInputMessage="1" showErrorMessage="1" prompt="Common: 2.36730581496693" sqref="K6" xr:uid="{E15C1BBC-0DEE-C847-B8C2-40A8E33DFDF1}"/>
    <dataValidation allowBlank="1" showInputMessage="1" showErrorMessage="1" prompt="Common: Firm Commitment|Placement" sqref="L6" xr:uid="{F53BC182-82D6-A54A-B722-E70DFFB3B3D0}"/>
    <dataValidation allowBlank="1" showInputMessage="1" showErrorMessage="1" prompt="Common: Pt Clsa Sekuritas Indonesia|Nomura Indonesia|BNP Paribas Indonesia" sqref="O5" xr:uid="{02780D51-74B7-5F48-867D-B63760E92161}"/>
    <dataValidation allowBlank="1" showInputMessage="1" showErrorMessage="1" prompt="Common: Rights|Firm Commitment" sqref="L5" xr:uid="{D5C49901-0F32-4B41-A398-DB00DCD26EC0}"/>
    <dataValidation allowBlank="1" showInputMessage="1" showErrorMessage="1" prompt="Common: 738.10663297" sqref="K5" xr:uid="{68612E81-0085-4848-80E0-5C648582CD58}"/>
    <dataValidation allowBlank="1" showInputMessage="1" showErrorMessage="1" prompt="Common: Wed May 30 2018 00:00:00 GMT+0800 (Philippine Standard Time)" sqref="J5" xr:uid="{AB3D4F43-0B73-E041-B611-C2AD17790702}"/>
    <dataValidation allowBlank="1" showInputMessage="1" showErrorMessage="1" prompt="Common: Fri Jun 22 2018 00:00:00 GMT+0800 (Philippine Standard Time)" sqref="C5" xr:uid="{02B9E9A0-18CF-AA48-8FB3-C978D1834DCB}"/>
    <dataValidation allowBlank="1" showInputMessage="1" showErrorMessage="1" prompt="Common: Indonesia" sqref="G5 I11:I12" xr:uid="{294181F4-C9EB-9F45-ADB0-3467F7E23B33}"/>
    <dataValidation allowBlank="1" showInputMessage="1" showErrorMessage="1" prompt="Common: Barito Pacific TBK PT" sqref="D5 H11:H12" xr:uid="{0F6C7DDE-C040-374C-9C53-2F8D90A79873}"/>
    <dataValidation allowBlank="1" showInputMessage="1" showErrorMessage="1" prompt="Common: Thailand" sqref="G12 G15" xr:uid="{4AC494D7-883F-B44E-8501-7D80D544BE4A}"/>
    <dataValidation allowBlank="1" showInputMessage="1" showErrorMessage="1" prompt="Common: Announced" sqref="F15" xr:uid="{11ED44A5-87D5-DF4E-AC5E-D0767288C834}"/>
    <dataValidation allowBlank="1" showInputMessage="1" showErrorMessage="1" prompt="Common: Hong Leong Investment Bank Bhd" sqref="O4 O6:O7" xr:uid="{6DF89747-8AC5-E34F-90BC-75CB55A209D4}"/>
    <dataValidation allowBlank="1" showInputMessage="1" showErrorMessage="1" prompt="Common: 11.9588615163836" sqref="K4" xr:uid="{9F520079-3C99-D34F-879E-9AF33FEB6F7E}"/>
    <dataValidation allowBlank="1" showInputMessage="1" showErrorMessage="1" prompt="Common: Malaysia" sqref="I4 G4 G6:G7 I15 I6:I7 I2 I18" xr:uid="{9FFCB5FD-A907-BD4B-9013-05FFE3A98225}"/>
    <dataValidation allowBlank="1" showInputMessage="1" showErrorMessage="1" prompt="Common: Mandated" sqref="F4" xr:uid="{4C65A5DE-A22D-7946-BFBD-31F9E364E1E4}"/>
    <dataValidation allowBlank="1" showInputMessage="1" showErrorMessage="1" prompt="Common: Daya Materials Bhd" sqref="D4 D6:D7 H4 H6:H7 H15 H2 H18" xr:uid="{7FE1ECFC-438C-EA40-83A8-69A91DD19891}"/>
    <dataValidation allowBlank="1" showInputMessage="1" showErrorMessage="1" prompt="Common: Basic Materials" sqref="N15 N8:N9 N5 N11:N12 O18" xr:uid="{CC3D17C6-948C-0C42-89B7-BBB13BD91F77}"/>
    <dataValidation allowBlank="1" showInputMessage="1" showErrorMessage="1" prompt="Common: Live" sqref="F16:F17 F5:F7 F9:F14" xr:uid="{E4DE2C70-8DC7-DF43-A1EE-4328D21EE8CF}"/>
    <dataValidation allowBlank="1" showInputMessage="1" showErrorMessage="1" prompt="Common: Son Ha International Corp" sqref="D8:D9 D11 H8:H9 H13:H14 H16 D18" xr:uid="{6B19C956-23D5-D74D-9359-7607D09EEEB4}"/>
    <dataValidation allowBlank="1" showInputMessage="1" showErrorMessage="1" prompt="Common: Not Applicable" sqref="O8:O9 O3 O11 O14:O16" xr:uid="{1B2E9812-11E3-7D44-B5F2-0C25E078398C}"/>
    <dataValidation allowBlank="1" showInputMessage="1" showErrorMessage="1" prompt="Common: Energy" sqref="N16 N3:N4 N6:N7 N14" xr:uid="{D50F9CE3-0F61-FE4F-96C6-3AD6945A5FB8}"/>
    <dataValidation allowBlank="1" showInputMessage="1" showErrorMessage="1" prompt="Common: Rights" sqref="L8:L9 L3 M18" xr:uid="{88A0A503-0693-B747-BD30-208D1706BC2D}"/>
    <dataValidation allowBlank="1" showInputMessage="1" showErrorMessage="1" prompt="Common: 9.00977475563111" sqref="K3" xr:uid="{7E31DE4B-E4A4-1B47-9B0E-3768A55AA4FF}"/>
    <dataValidation allowBlank="1" showInputMessage="1" showErrorMessage="1" prompt="Common: Vietnam" sqref="G11 I5 G3 I3 G8:G9 I8:I9 G14 I13:I14 I16 G18" xr:uid="{C98FF774-A617-7A4A-B672-F8BC16C7B682}"/>
    <dataValidation allowBlank="1" showInputMessage="1" showErrorMessage="1" prompt="Common: InProgress" sqref="F8 F3 F18" xr:uid="{85E3D67C-D8D5-BC45-9AB1-85FEEFD690C3}"/>
    <dataValidation allowBlank="1" showInputMessage="1" showErrorMessage="1" prompt="Common: Follow-On" sqref="E3:E11 E13:E18" xr:uid="{04AA060B-2E8A-BA49-BE8F-2454AB0CD00F}"/>
    <dataValidation allowBlank="1" showInputMessage="1" showErrorMessage="1" prompt="Common: PetroVietnam Chemical &amp; Services Corp" sqref="D3 H3 H5" xr:uid="{423DB118-B4A0-3C45-A10A-2B24E892AB46}"/>
    <dataValidation allowBlank="1" showInputMessage="1" showErrorMessage="1" prompt="Common: Mon Jun 26 2023 00:00:00 GMT+0800 (Philippine Standard Time)" sqref="J3" xr:uid="{7E566743-9C35-8E48-A690-B4CF03BCE80F}"/>
    <dataValidation allowBlank="1" showInputMessage="1" showErrorMessage="1" prompt="Common: NaN" sqref="M3:M15" xr:uid="{455BC22D-0E10-EF4D-9B5A-B0B7EE9A3F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2300-1FC6-1743-9192-CCFB2A488F54}">
  <dimension ref="A1:H20"/>
  <sheetViews>
    <sheetView workbookViewId="0">
      <selection activeCell="H22" sqref="H22"/>
    </sheetView>
  </sheetViews>
  <sheetFormatPr baseColWidth="10" defaultRowHeight="16" x14ac:dyDescent="0.2"/>
  <cols>
    <col min="1" max="16384" width="10.83203125" style="34"/>
  </cols>
  <sheetData>
    <row r="1" spans="1:8" x14ac:dyDescent="0.2">
      <c r="A1" s="8" t="s">
        <v>1337</v>
      </c>
      <c r="B1" s="3" t="s">
        <v>1311</v>
      </c>
      <c r="C1" s="3" t="s">
        <v>1310</v>
      </c>
      <c r="D1" s="3" t="s">
        <v>866</v>
      </c>
      <c r="E1" s="3" t="s">
        <v>1078</v>
      </c>
      <c r="F1" s="3" t="s">
        <v>1079</v>
      </c>
      <c r="G1" s="3" t="s">
        <v>1080</v>
      </c>
      <c r="H1" s="3" t="s">
        <v>1309</v>
      </c>
    </row>
    <row r="2" spans="1:8" x14ac:dyDescent="0.2">
      <c r="A2" s="8" t="s">
        <v>1338</v>
      </c>
      <c r="B2" s="8" t="s">
        <v>1312</v>
      </c>
      <c r="C2" s="8">
        <v>5540964</v>
      </c>
      <c r="D2" s="8" t="s">
        <v>1267</v>
      </c>
      <c r="E2" s="8" t="s">
        <v>1273</v>
      </c>
      <c r="F2" s="8" t="s">
        <v>2</v>
      </c>
      <c r="G2" s="8" t="s">
        <v>1018</v>
      </c>
      <c r="H2" s="8" t="s">
        <v>27</v>
      </c>
    </row>
    <row r="3" spans="1:8" x14ac:dyDescent="0.2">
      <c r="A3" s="8" t="s">
        <v>1339</v>
      </c>
      <c r="B3" s="8" t="s">
        <v>1313</v>
      </c>
      <c r="C3" s="8">
        <v>4990148</v>
      </c>
      <c r="D3" s="8" t="s">
        <v>1274</v>
      </c>
      <c r="E3" s="8" t="s">
        <v>1277</v>
      </c>
      <c r="F3" s="8"/>
      <c r="G3" s="8"/>
      <c r="H3" s="8"/>
    </row>
    <row r="4" spans="1:8" x14ac:dyDescent="0.2">
      <c r="A4" s="8" t="s">
        <v>1340</v>
      </c>
      <c r="B4" s="8" t="s">
        <v>1314</v>
      </c>
      <c r="C4" s="8">
        <v>5088775</v>
      </c>
      <c r="D4" s="8" t="s">
        <v>1267</v>
      </c>
      <c r="E4" s="8" t="s">
        <v>1273</v>
      </c>
      <c r="F4" s="8" t="s">
        <v>2</v>
      </c>
      <c r="G4" s="8" t="s">
        <v>1018</v>
      </c>
      <c r="H4" s="8" t="s">
        <v>27</v>
      </c>
    </row>
    <row r="5" spans="1:8" x14ac:dyDescent="0.2">
      <c r="A5" s="8" t="s">
        <v>1341</v>
      </c>
      <c r="B5" s="8" t="s">
        <v>1315</v>
      </c>
      <c r="C5" s="8">
        <v>4631663</v>
      </c>
      <c r="D5" s="8" t="s">
        <v>1274</v>
      </c>
      <c r="E5" s="8" t="s">
        <v>1277</v>
      </c>
      <c r="F5" s="8"/>
      <c r="G5" s="8"/>
      <c r="H5" s="8"/>
    </row>
    <row r="6" spans="1:8" x14ac:dyDescent="0.2">
      <c r="A6" s="8" t="s">
        <v>1342</v>
      </c>
      <c r="B6" s="8" t="s">
        <v>1316</v>
      </c>
      <c r="C6" s="8">
        <v>4522267</v>
      </c>
      <c r="D6" s="8" t="s">
        <v>1279</v>
      </c>
      <c r="E6" s="8" t="s">
        <v>1277</v>
      </c>
      <c r="F6" s="8"/>
      <c r="G6" s="8"/>
      <c r="H6" s="8"/>
    </row>
    <row r="7" spans="1:8" x14ac:dyDescent="0.2">
      <c r="A7" s="8" t="s">
        <v>1343</v>
      </c>
      <c r="B7" s="8" t="s">
        <v>1317</v>
      </c>
      <c r="C7" s="8">
        <v>4484253</v>
      </c>
      <c r="D7" s="8" t="s">
        <v>1282</v>
      </c>
      <c r="E7" s="8" t="s">
        <v>1277</v>
      </c>
      <c r="F7" s="8"/>
      <c r="G7" s="8"/>
      <c r="H7" s="8"/>
    </row>
    <row r="8" spans="1:8" x14ac:dyDescent="0.2">
      <c r="A8" s="8" t="s">
        <v>1344</v>
      </c>
      <c r="B8" s="8" t="s">
        <v>1318</v>
      </c>
      <c r="C8" s="8">
        <v>4502236</v>
      </c>
      <c r="D8" s="8" t="s">
        <v>1284</v>
      </c>
      <c r="E8" s="8" t="s">
        <v>1285</v>
      </c>
      <c r="F8" s="8" t="s">
        <v>2</v>
      </c>
      <c r="G8" s="8" t="s">
        <v>1286</v>
      </c>
      <c r="H8" s="8" t="s">
        <v>2</v>
      </c>
    </row>
    <row r="9" spans="1:8" x14ac:dyDescent="0.2">
      <c r="A9" s="8" t="s">
        <v>1345</v>
      </c>
      <c r="B9" s="8" t="s">
        <v>1319</v>
      </c>
      <c r="C9" s="8">
        <v>4490487</v>
      </c>
      <c r="D9" s="8" t="s">
        <v>942</v>
      </c>
      <c r="E9" s="8" t="s">
        <v>1277</v>
      </c>
      <c r="F9" s="8"/>
      <c r="G9" s="8"/>
      <c r="H9" s="8"/>
    </row>
    <row r="10" spans="1:8" x14ac:dyDescent="0.2">
      <c r="A10" s="8" t="s">
        <v>1346</v>
      </c>
      <c r="B10" s="8" t="s">
        <v>1320</v>
      </c>
      <c r="C10" s="8">
        <v>4413593</v>
      </c>
      <c r="D10" s="8" t="s">
        <v>1289</v>
      </c>
      <c r="E10" s="8" t="s">
        <v>1291</v>
      </c>
      <c r="F10" s="8" t="s">
        <v>2</v>
      </c>
      <c r="G10" s="8" t="s">
        <v>1292</v>
      </c>
      <c r="H10" s="8" t="s">
        <v>2</v>
      </c>
    </row>
    <row r="11" spans="1:8" x14ac:dyDescent="0.2">
      <c r="A11" s="8" t="s">
        <v>1347</v>
      </c>
      <c r="B11" s="8" t="s">
        <v>1321</v>
      </c>
      <c r="C11" s="8">
        <v>3758016</v>
      </c>
      <c r="D11" s="8" t="s">
        <v>931</v>
      </c>
      <c r="E11" s="8" t="s">
        <v>1277</v>
      </c>
      <c r="F11" s="8"/>
      <c r="G11" s="8"/>
      <c r="H11" s="8"/>
    </row>
    <row r="12" spans="1:8" x14ac:dyDescent="0.2">
      <c r="A12" s="8" t="s">
        <v>1348</v>
      </c>
      <c r="B12" s="8" t="s">
        <v>1322</v>
      </c>
      <c r="C12" s="8">
        <v>3577109</v>
      </c>
      <c r="D12" s="8" t="s">
        <v>931</v>
      </c>
      <c r="E12" s="8" t="s">
        <v>1295</v>
      </c>
      <c r="F12" s="8" t="s">
        <v>63</v>
      </c>
      <c r="G12" s="8" t="s">
        <v>1296</v>
      </c>
      <c r="H12" s="8" t="s">
        <v>383</v>
      </c>
    </row>
    <row r="13" spans="1:8" x14ac:dyDescent="0.2">
      <c r="A13" s="8" t="s">
        <v>1349</v>
      </c>
      <c r="B13" s="8" t="s">
        <v>1322</v>
      </c>
      <c r="C13" s="8">
        <v>3577109</v>
      </c>
      <c r="D13" s="8" t="s">
        <v>931</v>
      </c>
      <c r="E13" s="8" t="s">
        <v>1297</v>
      </c>
      <c r="F13" s="8" t="s">
        <v>63</v>
      </c>
      <c r="G13" s="8" t="s">
        <v>1298</v>
      </c>
      <c r="H13" s="8" t="s">
        <v>356</v>
      </c>
    </row>
    <row r="14" spans="1:8" x14ac:dyDescent="0.2">
      <c r="A14" s="8" t="s">
        <v>1350</v>
      </c>
      <c r="B14" s="8" t="s">
        <v>1322</v>
      </c>
      <c r="C14" s="8">
        <v>3577109</v>
      </c>
      <c r="D14" s="8" t="s">
        <v>931</v>
      </c>
      <c r="E14" s="8" t="s">
        <v>1299</v>
      </c>
      <c r="F14" s="8" t="s">
        <v>63</v>
      </c>
      <c r="G14" s="8" t="s">
        <v>1300</v>
      </c>
      <c r="H14" s="8" t="s">
        <v>341</v>
      </c>
    </row>
    <row r="15" spans="1:8" x14ac:dyDescent="0.2">
      <c r="A15" s="8" t="s">
        <v>1351</v>
      </c>
      <c r="B15" s="8" t="s">
        <v>1323</v>
      </c>
      <c r="C15" s="8">
        <v>3565273</v>
      </c>
      <c r="D15" s="8" t="s">
        <v>1284</v>
      </c>
      <c r="E15" s="8" t="s">
        <v>1285</v>
      </c>
      <c r="F15" s="8" t="s">
        <v>2</v>
      </c>
      <c r="G15" s="8" t="s">
        <v>1286</v>
      </c>
      <c r="H15" s="8" t="s">
        <v>2</v>
      </c>
    </row>
    <row r="16" spans="1:8" x14ac:dyDescent="0.2">
      <c r="A16" s="8" t="s">
        <v>1352</v>
      </c>
      <c r="B16" s="8" t="s">
        <v>1324</v>
      </c>
      <c r="C16" s="8">
        <v>3540880</v>
      </c>
      <c r="D16" s="8" t="s">
        <v>1284</v>
      </c>
      <c r="E16" s="8" t="s">
        <v>1285</v>
      </c>
      <c r="F16" s="8" t="s">
        <v>2</v>
      </c>
      <c r="G16" s="8" t="s">
        <v>1286</v>
      </c>
      <c r="H16" s="8" t="s">
        <v>2</v>
      </c>
    </row>
    <row r="17" spans="1:8" x14ac:dyDescent="0.2">
      <c r="A17" s="8" t="s">
        <v>1353</v>
      </c>
      <c r="B17" s="8" t="s">
        <v>1325</v>
      </c>
      <c r="C17" s="8">
        <v>3519988</v>
      </c>
      <c r="D17" s="8" t="s">
        <v>1282</v>
      </c>
      <c r="E17" s="8" t="s">
        <v>1277</v>
      </c>
      <c r="F17" s="8"/>
      <c r="G17" s="8"/>
      <c r="H17" s="8"/>
    </row>
    <row r="18" spans="1:8" x14ac:dyDescent="0.2">
      <c r="A18" s="8" t="s">
        <v>1354</v>
      </c>
      <c r="B18" s="8" t="s">
        <v>1326</v>
      </c>
      <c r="C18" s="8">
        <v>3193945</v>
      </c>
      <c r="D18" s="8" t="s">
        <v>1284</v>
      </c>
      <c r="E18" s="8" t="s">
        <v>1285</v>
      </c>
      <c r="F18" s="8" t="s">
        <v>2</v>
      </c>
      <c r="G18" s="8" t="s">
        <v>1286</v>
      </c>
      <c r="H18" s="8" t="s">
        <v>2</v>
      </c>
    </row>
    <row r="19" spans="1:8" x14ac:dyDescent="0.2">
      <c r="A19" s="8" t="s">
        <v>1355</v>
      </c>
      <c r="B19" s="8" t="s">
        <v>1327</v>
      </c>
      <c r="C19" s="8">
        <v>3282893</v>
      </c>
      <c r="D19" s="8" t="s">
        <v>1302</v>
      </c>
      <c r="E19" s="8" t="s">
        <v>1306</v>
      </c>
      <c r="F19" s="8" t="s">
        <v>1359</v>
      </c>
      <c r="G19" s="8" t="s">
        <v>1357</v>
      </c>
      <c r="H19" s="8" t="s">
        <v>1358</v>
      </c>
    </row>
    <row r="20" spans="1:8" x14ac:dyDescent="0.2">
      <c r="A20" s="8" t="s">
        <v>1356</v>
      </c>
      <c r="B20" s="8" t="s">
        <v>1328</v>
      </c>
      <c r="C20" s="8">
        <v>3265927</v>
      </c>
      <c r="D20" s="8" t="s">
        <v>1282</v>
      </c>
      <c r="E20" s="8" t="s">
        <v>1277</v>
      </c>
      <c r="F20" s="8"/>
      <c r="G20" s="8"/>
      <c r="H20" s="8"/>
    </row>
  </sheetData>
  <phoneticPr fontId="9" type="noConversion"/>
  <dataValidations count="14">
    <dataValidation allowBlank="1" showInputMessage="1" showErrorMessage="1" prompt="Common: PetroVietnam Chemical &amp; Services Corp" sqref="D3" xr:uid="{D03C7B03-6C79-0F48-AAA4-DBD4C7A732D8}"/>
    <dataValidation allowBlank="1" showInputMessage="1" showErrorMessage="1" prompt="Common: Son Ha International Corp" sqref="D8:D9 D11 D20" xr:uid="{067813C4-56F2-5945-8654-C3EB9521EA84}"/>
    <dataValidation allowBlank="1" showInputMessage="1" showErrorMessage="1" prompt="Common: Daya Materials Bhd" sqref="D4 D6:D7" xr:uid="{B377BDA7-1B72-2647-AE05-26929AEF5AFE}"/>
    <dataValidation allowBlank="1" showInputMessage="1" showErrorMessage="1" prompt="Common: Malaysia" sqref="E6:E7 E4" xr:uid="{FE4C5BF7-1C88-9040-987C-F09BE72051BB}"/>
    <dataValidation allowBlank="1" showInputMessage="1" showErrorMessage="1" prompt="Common: Barito Pacific TBK PT" sqref="D5" xr:uid="{83C5919F-945A-2243-B5B6-D4F91C42282E}"/>
    <dataValidation allowBlank="1" showInputMessage="1" showErrorMessage="1" prompt="Common: China (Mainland)|Japan|France" sqref="E5" xr:uid="{CD03E98C-FB73-E748-B8EB-04A15C6E5855}"/>
    <dataValidation allowBlank="1" showInputMessage="1" showErrorMessage="1" prompt="Common: Switzerland|China (Mainland)" sqref="E15" xr:uid="{D0058F09-9A64-914E-8F13-8072AA563460}"/>
    <dataValidation allowBlank="1" showInputMessage="1" showErrorMessage="1" prompt="Common: China (Mainland)|Switzerland" sqref="E10" xr:uid="{47460181-0555-A444-8110-7A71B7BE47E8}"/>
    <dataValidation allowBlank="1" showInputMessage="1" showErrorMessage="1" prompt="Common: JG Summit Holdings Inc" sqref="D15 D10" xr:uid="{AE27EEAA-8B82-034C-A504-95D6B4C261EA}"/>
    <dataValidation allowBlank="1" showInputMessage="1" showErrorMessage="1" prompt="Common: Thai Agro Energy PCL" sqref="D12:D14" xr:uid="{B970F0DC-0D4C-8C43-98FC-929592DA6449}"/>
    <dataValidation allowBlank="1" showInputMessage="1" showErrorMessage="1" prompt="Common: Drilling Mud Corp" sqref="D16" xr:uid="{324A76FC-6D06-0E44-9635-3701559E5C24}"/>
    <dataValidation allowBlank="1" showInputMessage="1" showErrorMessage="1" prompt="Common: PTT Global Chemical PCL" sqref="D17" xr:uid="{332265E1-2098-8941-8B3E-86BD47BAAD57}"/>
    <dataValidation allowBlank="1" showInputMessage="1" showErrorMessage="1" prompt="Common: AMG Bioenergy Resources Holdings Ltd" sqref="D18" xr:uid="{A5E502EC-ECF7-8144-9031-B0D8244E00B5}"/>
    <dataValidation allowBlank="1" showInputMessage="1" showErrorMessage="1" prompt="Common: Jg Summit Holdings Inc" sqref="D19" xr:uid="{02FF0B64-87F1-9A48-81ED-2C612794B10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docs</vt:lpstr>
      <vt:lpstr>pf_projects</vt:lpstr>
      <vt:lpstr>pf_developers</vt:lpstr>
      <vt:lpstr>loans_list</vt:lpstr>
      <vt:lpstr>loans_banks</vt:lpstr>
      <vt:lpstr>bonds_list</vt:lpstr>
      <vt:lpstr>bonds_banks</vt:lpstr>
      <vt:lpstr>eq_list</vt:lpstr>
      <vt:lpstr>eq_banks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Salazar</dc:creator>
  <cp:lastModifiedBy>Cherry Salazar</cp:lastModifiedBy>
  <dcterms:created xsi:type="dcterms:W3CDTF">2024-11-17T22:05:33Z</dcterms:created>
  <dcterms:modified xsi:type="dcterms:W3CDTF">2024-11-18T03:16:46Z</dcterms:modified>
</cp:coreProperties>
</file>