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chool\2017-2018\Fall2017\Databases\NoSQLProject\"/>
    </mc:Choice>
  </mc:AlternateContent>
  <bookViews>
    <workbookView xWindow="0" yWindow="0" windowWidth="28800" windowHeight="1221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1" l="1"/>
  <c r="O43" i="1"/>
  <c r="O42" i="1"/>
  <c r="O41" i="1"/>
  <c r="O40" i="1"/>
  <c r="O30" i="1"/>
  <c r="O31" i="1"/>
  <c r="O32" i="1"/>
  <c r="O33" i="1"/>
  <c r="O34" i="1"/>
  <c r="O35" i="1"/>
  <c r="O36" i="1"/>
  <c r="O37" i="1"/>
  <c r="O38" i="1"/>
  <c r="O39" i="1"/>
  <c r="H44" i="1"/>
  <c r="H43" i="1"/>
  <c r="H42" i="1"/>
  <c r="H41" i="1"/>
  <c r="H40" i="1"/>
  <c r="W2" i="1"/>
  <c r="W16" i="1"/>
  <c r="W15" i="1"/>
  <c r="W14" i="1"/>
  <c r="W13" i="1"/>
  <c r="W12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I16" i="1"/>
  <c r="I15" i="1"/>
  <c r="I14" i="1"/>
  <c r="I3" i="1"/>
  <c r="I13" i="1"/>
  <c r="I1048576" i="1"/>
  <c r="H39" i="1" l="1"/>
  <c r="H38" i="1"/>
  <c r="H37" i="1"/>
  <c r="H36" i="1"/>
  <c r="H35" i="1"/>
  <c r="H34" i="1"/>
  <c r="H33" i="1"/>
  <c r="H32" i="1"/>
  <c r="H31" i="1"/>
  <c r="H30" i="1"/>
  <c r="W11" i="1"/>
  <c r="W10" i="1"/>
  <c r="W9" i="1"/>
  <c r="W8" i="1"/>
  <c r="W7" i="1"/>
  <c r="W6" i="1"/>
  <c r="W5" i="1"/>
  <c r="W4" i="1"/>
  <c r="W3" i="1"/>
  <c r="Q2" i="1"/>
  <c r="I12" i="1"/>
  <c r="I11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<sst xmlns="http://schemas.openxmlformats.org/spreadsheetml/2006/main" count="336" uniqueCount="32">
  <si>
    <t>LocationList template</t>
  </si>
  <si>
    <t>&lt;th class="two column wide"&gt;</t>
  </si>
  <si>
    <t xml:space="preserve"> {{&gt; locationSearch columnName='</t>
  </si>
  <si>
    <t>'}}&lt;/th&gt;</t>
  </si>
  <si>
    <t>location_id</t>
  </si>
  <si>
    <t>phone_number</t>
  </si>
  <si>
    <t>subtype</t>
  </si>
  <si>
    <t>Location template</t>
  </si>
  <si>
    <t>&lt;td&gt;&lt;div class="ui mini input"&gt;&lt;input type="text" id="edit_</t>
  </si>
  <si>
    <t>}}"&gt;&lt;/div&gt;&lt;/td&gt;</t>
  </si>
  <si>
    <t>Location Template non-edit</t>
  </si>
  <si>
    <t>&lt;td&gt;{{</t>
  </si>
  <si>
    <t>}}&lt;/td&gt;</t>
  </si>
  <si>
    <t>addLocation</t>
  </si>
  <si>
    <t>: $('#</t>
  </si>
  <si>
    <t>').val(),</t>
  </si>
  <si>
    <t>saveLocation</t>
  </si>
  <si>
    <t>: $('#edit_</t>
  </si>
  <si>
    <t>" value="{{</t>
  </si>
  <si>
    <t>employee_id</t>
  </si>
  <si>
    <t>first_name</t>
  </si>
  <si>
    <t>mid_initial</t>
  </si>
  <si>
    <t>last_name</t>
  </si>
  <si>
    <t>ssn</t>
  </si>
  <si>
    <t>home_address_line1</t>
  </si>
  <si>
    <t>home_address_line2</t>
  </si>
  <si>
    <t>home_address_city</t>
  </si>
  <si>
    <t>home_address_state</t>
  </si>
  <si>
    <t>home_address_zipcode</t>
  </si>
  <si>
    <t>email</t>
  </si>
  <si>
    <t>position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</si>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</sst>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76"/>
  <sheetViews>
    <sheetView tabSelected="1" topLeftCell="D13" workbookViewId="0">
      <selection activeCell="O30" sqref="O30:O44"/>
    </sheetView>
  </sheetViews>
  <sheetFormatPr defaultRowHeight="15" x14ac:dyDescent="0.25"/>
  <cols>
    <col min="1" max="1" width="15.85546875" bestFit="1" customWidth="1"/>
    <col min="3" max="3" width="28" bestFit="1" customWidth="1"/>
    <col min="4" max="4" width="15.85546875" bestFit="1" customWidth="1"/>
    <col min="5" max="5" width="31.7109375" bestFit="1" customWidth="1"/>
    <col min="6" max="6" width="15.85546875" bestFit="1" customWidth="1"/>
    <col min="7" max="7" width="7.5703125" bestFit="1" customWidth="1"/>
    <col min="9" max="9" width="96.42578125" bestFit="1" customWidth="1"/>
    <col min="17" max="17" width="107.140625" bestFit="1" customWidth="1"/>
  </cols>
  <sheetData>
    <row r="1" spans="1:23" x14ac:dyDescent="0.25">
      <c r="C1" s="1" t="s">
        <v>0</v>
      </c>
      <c r="K1" s="1" t="s">
        <v>7</v>
      </c>
      <c r="S1" s="1" t="s">
        <v>10</v>
      </c>
    </row>
    <row r="2" spans="1:23" x14ac:dyDescent="0.25">
      <c r="A2" t="s">
        <v>19</v>
      </c>
      <c r="C2" t="s">
        <v>1</v>
      </c>
      <c r="D2" t="s">
        <v>20</v>
      </c>
      <c r="E2" t="s">
        <v>2</v>
      </c>
      <c r="F2" t="s">
        <v>20</v>
      </c>
      <c r="G2" t="s">
        <v>3</v>
      </c>
      <c r="H2" s="1"/>
      <c r="I2" t="str">
        <f>_xlfn.CONCAT(C2:G2)</f>
        <v>&lt;th class="two column wide"&gt;first_name {{&gt; locationSearch columnName='first_name'}}&lt;/th&gt;</v>
      </c>
      <c r="K2" t="s">
        <v>8</v>
      </c>
      <c r="L2" t="s">
        <v>20</v>
      </c>
      <c r="M2" t="s">
        <v>18</v>
      </c>
      <c r="N2" t="s">
        <v>20</v>
      </c>
      <c r="O2" t="s">
        <v>9</v>
      </c>
      <c r="Q2" t="str">
        <f>_xlfn.CONCAT(K2:O2)</f>
        <v>&lt;td&gt;&lt;div class="ui mini input"&gt;&lt;input type="text" id="edit_first_name" value="{{first_name}}"&gt;&lt;/div&gt;&lt;/td&gt;</v>
      </c>
      <c r="S2" t="s">
        <v>11</v>
      </c>
      <c r="T2" t="s">
        <v>20</v>
      </c>
      <c r="U2" t="s">
        <v>12</v>
      </c>
      <c r="W2" t="str">
        <f>_xlfn.CONCAT(S2:U2)</f>
        <v>&lt;td&gt;{{first_name}}&lt;/td&gt;</v>
      </c>
    </row>
    <row r="3" spans="1:23" x14ac:dyDescent="0.25">
      <c r="A3" t="s">
        <v>20</v>
      </c>
      <c r="C3" t="s">
        <v>1</v>
      </c>
      <c r="D3" t="s">
        <v>21</v>
      </c>
      <c r="E3" t="s">
        <v>2</v>
      </c>
      <c r="F3" t="s">
        <v>21</v>
      </c>
      <c r="G3" t="s">
        <v>3</v>
      </c>
      <c r="I3" t="str">
        <f>_xlfn.CONCAT(C3:G3)</f>
        <v>&lt;th class="two column wide"&gt;mid_initial {{&gt; locationSearch columnName='mid_initial'}}&lt;/th&gt;</v>
      </c>
      <c r="K3" t="s">
        <v>8</v>
      </c>
      <c r="L3" t="s">
        <v>21</v>
      </c>
      <c r="M3" t="s">
        <v>18</v>
      </c>
      <c r="N3" t="s">
        <v>21</v>
      </c>
      <c r="O3" t="s">
        <v>9</v>
      </c>
      <c r="Q3" t="str">
        <f t="shared" ref="Q3:Q16" si="0">_xlfn.CONCAT(K3:O3)</f>
        <v>&lt;td&gt;&lt;div class="ui mini input"&gt;&lt;input type="text" id="edit_mid_initial" value="{{mid_initial}}"&gt;&lt;/div&gt;&lt;/td&gt;</v>
      </c>
      <c r="S3" t="s">
        <v>11</v>
      </c>
      <c r="T3" t="s">
        <v>21</v>
      </c>
      <c r="U3" t="s">
        <v>12</v>
      </c>
      <c r="W3" t="str">
        <f t="shared" ref="W3:W16" si="1">_xlfn.CONCAT(S3:U3)</f>
        <v>&lt;td&gt;{{mid_initial}}&lt;/td&gt;</v>
      </c>
    </row>
    <row r="4" spans="1:23" x14ac:dyDescent="0.25">
      <c r="A4" t="s">
        <v>21</v>
      </c>
      <c r="C4" t="s">
        <v>1</v>
      </c>
      <c r="D4" t="s">
        <v>22</v>
      </c>
      <c r="E4" t="s">
        <v>2</v>
      </c>
      <c r="F4" t="s">
        <v>22</v>
      </c>
      <c r="G4" t="s">
        <v>3</v>
      </c>
      <c r="I4" t="str">
        <f>_xlfn.CONCAT(C4:G4)</f>
        <v>&lt;th class="two column wide"&gt;last_name {{&gt; locationSearch columnName='last_name'}}&lt;/th&gt;</v>
      </c>
      <c r="K4" t="s">
        <v>8</v>
      </c>
      <c r="L4" t="s">
        <v>22</v>
      </c>
      <c r="M4" t="s">
        <v>18</v>
      </c>
      <c r="N4" t="s">
        <v>22</v>
      </c>
      <c r="O4" t="s">
        <v>9</v>
      </c>
      <c r="Q4" t="str">
        <f t="shared" si="0"/>
        <v>&lt;td&gt;&lt;div class="ui mini input"&gt;&lt;input type="text" id="edit_last_name" value="{{last_name}}"&gt;&lt;/div&gt;&lt;/td&gt;</v>
      </c>
      <c r="S4" t="s">
        <v>11</v>
      </c>
      <c r="T4" t="s">
        <v>22</v>
      </c>
      <c r="U4" t="s">
        <v>12</v>
      </c>
      <c r="W4" t="str">
        <f t="shared" si="1"/>
        <v>&lt;td&gt;{{last_name}}&lt;/td&gt;</v>
      </c>
    </row>
    <row r="5" spans="1:23" x14ac:dyDescent="0.25">
      <c r="A5" t="s">
        <v>22</v>
      </c>
      <c r="C5" t="s">
        <v>1</v>
      </c>
      <c r="D5" t="s">
        <v>4</v>
      </c>
      <c r="E5" t="s">
        <v>2</v>
      </c>
      <c r="F5" t="s">
        <v>4</v>
      </c>
      <c r="G5" t="s">
        <v>3</v>
      </c>
      <c r="I5" t="str">
        <f>_xlfn.CONCAT(C5:G5)</f>
        <v>&lt;th class="two column wide"&gt;location_id {{&gt; locationSearch columnName='location_id'}}&lt;/th&gt;</v>
      </c>
      <c r="K5" t="s">
        <v>8</v>
      </c>
      <c r="L5" t="s">
        <v>4</v>
      </c>
      <c r="M5" t="s">
        <v>18</v>
      </c>
      <c r="N5" t="s">
        <v>4</v>
      </c>
      <c r="O5" t="s">
        <v>9</v>
      </c>
      <c r="Q5" t="str">
        <f t="shared" si="0"/>
        <v>&lt;td&gt;&lt;div class="ui mini input"&gt;&lt;input type="text" id="edit_location_id" value="{{location_id}}"&gt;&lt;/div&gt;&lt;/td&gt;</v>
      </c>
      <c r="S5" t="s">
        <v>11</v>
      </c>
      <c r="T5" t="s">
        <v>4</v>
      </c>
      <c r="U5" t="s">
        <v>12</v>
      </c>
      <c r="W5" t="str">
        <f t="shared" si="1"/>
        <v>&lt;td&gt;{{location_id}}&lt;/td&gt;</v>
      </c>
    </row>
    <row r="6" spans="1:23" x14ac:dyDescent="0.25">
      <c r="A6" t="s">
        <v>4</v>
      </c>
      <c r="C6" t="s">
        <v>1</v>
      </c>
      <c r="D6" t="s">
        <v>23</v>
      </c>
      <c r="E6" t="s">
        <v>2</v>
      </c>
      <c r="F6" t="s">
        <v>23</v>
      </c>
      <c r="G6" t="s">
        <v>3</v>
      </c>
      <c r="I6" t="str">
        <f>_xlfn.CONCAT(C6:G6)</f>
        <v>&lt;th class="two column wide"&gt;ssn {{&gt; locationSearch columnName='ssn'}}&lt;/th&gt;</v>
      </c>
      <c r="K6" t="s">
        <v>8</v>
      </c>
      <c r="L6" t="s">
        <v>23</v>
      </c>
      <c r="M6" t="s">
        <v>18</v>
      </c>
      <c r="N6" t="s">
        <v>23</v>
      </c>
      <c r="O6" t="s">
        <v>9</v>
      </c>
      <c r="Q6" t="str">
        <f t="shared" si="0"/>
        <v>&lt;td&gt;&lt;div class="ui mini input"&gt;&lt;input type="text" id="edit_ssn" value="{{ssn}}"&gt;&lt;/div&gt;&lt;/td&gt;</v>
      </c>
      <c r="S6" t="s">
        <v>11</v>
      </c>
      <c r="T6" t="s">
        <v>23</v>
      </c>
      <c r="U6" t="s">
        <v>12</v>
      </c>
      <c r="W6" t="str">
        <f t="shared" si="1"/>
        <v>&lt;td&gt;{{ssn}}&lt;/td&gt;</v>
      </c>
    </row>
    <row r="7" spans="1:23" x14ac:dyDescent="0.25">
      <c r="A7" t="s">
        <v>23</v>
      </c>
      <c r="C7" t="s">
        <v>1</v>
      </c>
      <c r="D7" t="s">
        <v>24</v>
      </c>
      <c r="E7" t="s">
        <v>2</v>
      </c>
      <c r="F7" t="s">
        <v>24</v>
      </c>
      <c r="G7" t="s">
        <v>3</v>
      </c>
      <c r="I7" t="str">
        <f t="shared" ref="I7:I16" si="2">_xlfn.CONCAT(C7:G7)</f>
        <v>&lt;th class="two column wide"&gt;home_address_line1 {{&gt; locationSearch columnName='home_address_line1'}}&lt;/th&gt;</v>
      </c>
      <c r="K7" t="s">
        <v>8</v>
      </c>
      <c r="L7" t="s">
        <v>24</v>
      </c>
      <c r="M7" t="s">
        <v>18</v>
      </c>
      <c r="N7" t="s">
        <v>24</v>
      </c>
      <c r="O7" t="s">
        <v>9</v>
      </c>
      <c r="Q7" t="str">
        <f t="shared" si="0"/>
        <v>&lt;td&gt;&lt;div class="ui mini input"&gt;&lt;input type="text" id="edit_home_address_line1" value="{{home_address_line1}}"&gt;&lt;/div&gt;&lt;/td&gt;</v>
      </c>
      <c r="S7" t="s">
        <v>11</v>
      </c>
      <c r="T7" t="s">
        <v>24</v>
      </c>
      <c r="U7" t="s">
        <v>12</v>
      </c>
      <c r="W7" t="str">
        <f t="shared" si="1"/>
        <v>&lt;td&gt;{{home_address_line1}}&lt;/td&gt;</v>
      </c>
    </row>
    <row r="8" spans="1:23" x14ac:dyDescent="0.25">
      <c r="A8" t="s">
        <v>24</v>
      </c>
      <c r="C8" t="s">
        <v>1</v>
      </c>
      <c r="D8" t="s">
        <v>25</v>
      </c>
      <c r="E8" t="s">
        <v>2</v>
      </c>
      <c r="F8" t="s">
        <v>25</v>
      </c>
      <c r="G8" t="s">
        <v>3</v>
      </c>
      <c r="I8" t="str">
        <f t="shared" si="2"/>
        <v>&lt;th class="two column wide"&gt;home_address_line2 {{&gt; locationSearch columnName='home_address_line2'}}&lt;/th&gt;</v>
      </c>
      <c r="K8" t="s">
        <v>8</v>
      </c>
      <c r="L8" t="s">
        <v>25</v>
      </c>
      <c r="M8" t="s">
        <v>18</v>
      </c>
      <c r="N8" t="s">
        <v>25</v>
      </c>
      <c r="O8" t="s">
        <v>9</v>
      </c>
      <c r="Q8" t="str">
        <f t="shared" si="0"/>
        <v>&lt;td&gt;&lt;div class="ui mini input"&gt;&lt;input type="text" id="edit_home_address_line2" value="{{home_address_line2}}"&gt;&lt;/div&gt;&lt;/td&gt;</v>
      </c>
      <c r="S8" t="s">
        <v>11</v>
      </c>
      <c r="T8" t="s">
        <v>25</v>
      </c>
      <c r="U8" t="s">
        <v>12</v>
      </c>
      <c r="W8" t="str">
        <f t="shared" si="1"/>
        <v>&lt;td&gt;{{home_address_line2}}&lt;/td&gt;</v>
      </c>
    </row>
    <row r="9" spans="1:23" x14ac:dyDescent="0.25">
      <c r="A9" t="s">
        <v>25</v>
      </c>
      <c r="C9" t="s">
        <v>1</v>
      </c>
      <c r="D9" t="s">
        <v>26</v>
      </c>
      <c r="E9" t="s">
        <v>2</v>
      </c>
      <c r="F9" t="s">
        <v>26</v>
      </c>
      <c r="G9" t="s">
        <v>3</v>
      </c>
      <c r="I9" t="str">
        <f t="shared" si="2"/>
        <v>&lt;th class="two column wide"&gt;home_address_city {{&gt; locationSearch columnName='home_address_city'}}&lt;/th&gt;</v>
      </c>
      <c r="K9" t="s">
        <v>8</v>
      </c>
      <c r="L9" t="s">
        <v>26</v>
      </c>
      <c r="M9" t="s">
        <v>18</v>
      </c>
      <c r="N9" t="s">
        <v>26</v>
      </c>
      <c r="O9" t="s">
        <v>9</v>
      </c>
      <c r="Q9" t="str">
        <f t="shared" si="0"/>
        <v>&lt;td&gt;&lt;div class="ui mini input"&gt;&lt;input type="text" id="edit_home_address_city" value="{{home_address_city}}"&gt;&lt;/div&gt;&lt;/td&gt;</v>
      </c>
      <c r="S9" t="s">
        <v>11</v>
      </c>
      <c r="T9" t="s">
        <v>26</v>
      </c>
      <c r="U9" t="s">
        <v>12</v>
      </c>
      <c r="W9" t="str">
        <f t="shared" si="1"/>
        <v>&lt;td&gt;{{home_address_city}}&lt;/td&gt;</v>
      </c>
    </row>
    <row r="10" spans="1:23" x14ac:dyDescent="0.25">
      <c r="A10" t="s">
        <v>26</v>
      </c>
      <c r="C10" t="s">
        <v>1</v>
      </c>
      <c r="D10" t="s">
        <v>27</v>
      </c>
      <c r="E10" t="s">
        <v>2</v>
      </c>
      <c r="F10" t="s">
        <v>27</v>
      </c>
      <c r="G10" t="s">
        <v>3</v>
      </c>
      <c r="I10" t="str">
        <f t="shared" si="2"/>
        <v>&lt;th class="two column wide"&gt;home_address_state {{&gt; locationSearch columnName='home_address_state'}}&lt;/th&gt;</v>
      </c>
      <c r="K10" t="s">
        <v>8</v>
      </c>
      <c r="L10" t="s">
        <v>27</v>
      </c>
      <c r="M10" t="s">
        <v>18</v>
      </c>
      <c r="N10" t="s">
        <v>27</v>
      </c>
      <c r="O10" t="s">
        <v>9</v>
      </c>
      <c r="Q10" t="str">
        <f t="shared" si="0"/>
        <v>&lt;td&gt;&lt;div class="ui mini input"&gt;&lt;input type="text" id="edit_home_address_state" value="{{home_address_state}}"&gt;&lt;/div&gt;&lt;/td&gt;</v>
      </c>
      <c r="S10" t="s">
        <v>11</v>
      </c>
      <c r="T10" t="s">
        <v>27</v>
      </c>
      <c r="U10" t="s">
        <v>12</v>
      </c>
      <c r="W10" t="str">
        <f t="shared" si="1"/>
        <v>&lt;td&gt;{{home_address_state}}&lt;/td&gt;</v>
      </c>
    </row>
    <row r="11" spans="1:23" x14ac:dyDescent="0.25">
      <c r="A11" t="s">
        <v>27</v>
      </c>
      <c r="C11" t="s">
        <v>1</v>
      </c>
      <c r="D11" t="s">
        <v>28</v>
      </c>
      <c r="E11" t="s">
        <v>2</v>
      </c>
      <c r="F11" t="s">
        <v>28</v>
      </c>
      <c r="G11" t="s">
        <v>3</v>
      </c>
      <c r="I11" t="str">
        <f t="shared" si="2"/>
        <v>&lt;th class="two column wide"&gt;home_address_zipcode {{&gt; locationSearch columnName='home_address_zipcode'}}&lt;/th&gt;</v>
      </c>
      <c r="K11" t="s">
        <v>8</v>
      </c>
      <c r="L11" t="s">
        <v>28</v>
      </c>
      <c r="M11" t="s">
        <v>18</v>
      </c>
      <c r="N11" t="s">
        <v>28</v>
      </c>
      <c r="O11" t="s">
        <v>9</v>
      </c>
      <c r="Q11" t="str">
        <f t="shared" si="0"/>
        <v>&lt;td&gt;&lt;div class="ui mini input"&gt;&lt;input type="text" id="edit_home_address_zipcode" value="{{home_address_zipcode}}"&gt;&lt;/div&gt;&lt;/td&gt;</v>
      </c>
      <c r="S11" t="s">
        <v>11</v>
      </c>
      <c r="T11" t="s">
        <v>28</v>
      </c>
      <c r="U11" t="s">
        <v>12</v>
      </c>
      <c r="W11" t="str">
        <f t="shared" si="1"/>
        <v>&lt;td&gt;{{home_address_zipcode}}&lt;/td&gt;</v>
      </c>
    </row>
    <row r="12" spans="1:23" x14ac:dyDescent="0.25">
      <c r="A12" t="s">
        <v>28</v>
      </c>
      <c r="C12" t="s">
        <v>1</v>
      </c>
      <c r="D12" t="s">
        <v>5</v>
      </c>
      <c r="E12" t="s">
        <v>2</v>
      </c>
      <c r="F12" t="s">
        <v>5</v>
      </c>
      <c r="G12" t="s">
        <v>3</v>
      </c>
      <c r="I12" t="str">
        <f t="shared" si="2"/>
        <v>&lt;th class="two column wide"&gt;phone_number {{&gt; locationSearch columnName='phone_number'}}&lt;/th&gt;</v>
      </c>
      <c r="K12" t="s">
        <v>8</v>
      </c>
      <c r="L12" t="s">
        <v>5</v>
      </c>
      <c r="M12" t="s">
        <v>18</v>
      </c>
      <c r="N12" t="s">
        <v>5</v>
      </c>
      <c r="O12" t="s">
        <v>9</v>
      </c>
      <c r="Q12" t="str">
        <f t="shared" si="0"/>
        <v>&lt;td&gt;&lt;div class="ui mini input"&gt;&lt;input type="text" id="edit_phone_number" value="{{phone_number}}"&gt;&lt;/div&gt;&lt;/td&gt;</v>
      </c>
      <c r="S12" t="s">
        <v>11</v>
      </c>
      <c r="T12" t="s">
        <v>5</v>
      </c>
      <c r="U12" t="s">
        <v>12</v>
      </c>
      <c r="W12" t="str">
        <f t="shared" si="1"/>
        <v>&lt;td&gt;{{phone_number}}&lt;/td&gt;</v>
      </c>
    </row>
    <row r="13" spans="1:23" x14ac:dyDescent="0.25">
      <c r="A13" t="s">
        <v>5</v>
      </c>
      <c r="C13" t="s">
        <v>1</v>
      </c>
      <c r="D13" t="s">
        <v>29</v>
      </c>
      <c r="E13" t="s">
        <v>2</v>
      </c>
      <c r="F13" t="s">
        <v>29</v>
      </c>
      <c r="G13" t="s">
        <v>3</v>
      </c>
      <c r="I13" t="str">
        <f t="shared" si="2"/>
        <v>&lt;th class="two column wide"&gt;email {{&gt; locationSearch columnName='email'}}&lt;/th&gt;</v>
      </c>
      <c r="K13" t="s">
        <v>8</v>
      </c>
      <c r="L13" t="s">
        <v>29</v>
      </c>
      <c r="M13" t="s">
        <v>18</v>
      </c>
      <c r="N13" t="s">
        <v>29</v>
      </c>
      <c r="O13" t="s">
        <v>9</v>
      </c>
      <c r="Q13" t="str">
        <f t="shared" si="0"/>
        <v>&lt;td&gt;&lt;div class="ui mini input"&gt;&lt;input type="text" id="edit_email" value="{{email}}"&gt;&lt;/div&gt;&lt;/td&gt;</v>
      </c>
      <c r="S13" t="s">
        <v>11</v>
      </c>
      <c r="T13" t="s">
        <v>29</v>
      </c>
      <c r="U13" t="s">
        <v>12</v>
      </c>
      <c r="W13" t="str">
        <f t="shared" si="1"/>
        <v>&lt;td&gt;{{email}}&lt;/td&gt;</v>
      </c>
    </row>
    <row r="14" spans="1:23" x14ac:dyDescent="0.25">
      <c r="A14" t="s">
        <v>29</v>
      </c>
      <c r="C14" t="s">
        <v>1</v>
      </c>
      <c r="D14" t="s">
        <v>30</v>
      </c>
      <c r="E14" t="s">
        <v>2</v>
      </c>
      <c r="F14" t="s">
        <v>30</v>
      </c>
      <c r="G14" t="s">
        <v>3</v>
      </c>
      <c r="I14" t="str">
        <f t="shared" si="2"/>
        <v>&lt;th class="two column wide"&gt;position {{&gt; locationSearch columnName='position'}}&lt;/th&gt;</v>
      </c>
      <c r="K14" t="s">
        <v>8</v>
      </c>
      <c r="L14" t="s">
        <v>30</v>
      </c>
      <c r="M14" t="s">
        <v>18</v>
      </c>
      <c r="N14" t="s">
        <v>30</v>
      </c>
      <c r="O14" t="s">
        <v>9</v>
      </c>
      <c r="Q14" t="str">
        <f t="shared" si="0"/>
        <v>&lt;td&gt;&lt;div class="ui mini input"&gt;&lt;input type="text" id="edit_position" value="{{position}}"&gt;&lt;/div&gt;&lt;/td&gt;</v>
      </c>
      <c r="S14" t="s">
        <v>11</v>
      </c>
      <c r="T14" t="s">
        <v>30</v>
      </c>
      <c r="U14" t="s">
        <v>12</v>
      </c>
      <c r="W14" t="str">
        <f t="shared" si="1"/>
        <v>&lt;td&gt;{{position}}&lt;/td&gt;</v>
      </c>
    </row>
    <row r="15" spans="1:23" x14ac:dyDescent="0.25">
      <c r="A15" t="s">
        <v>30</v>
      </c>
      <c r="C15" t="s">
        <v>1</v>
      </c>
      <c r="D15" t="s">
        <v>31</v>
      </c>
      <c r="E15" t="s">
        <v>2</v>
      </c>
      <c r="F15" t="s">
        <v>31</v>
      </c>
      <c r="G15" t="s">
        <v>3</v>
      </c>
      <c r="I15" t="str">
        <f t="shared" si="2"/>
        <v>&lt;th class="two column wide"&gt;rank {{&gt; locationSearch columnName='rank'}}&lt;/th&gt;</v>
      </c>
      <c r="K15" t="s">
        <v>8</v>
      </c>
      <c r="L15" t="s">
        <v>31</v>
      </c>
      <c r="M15" t="s">
        <v>18</v>
      </c>
      <c r="N15" t="s">
        <v>31</v>
      </c>
      <c r="O15" t="s">
        <v>9</v>
      </c>
      <c r="Q15" t="str">
        <f t="shared" si="0"/>
        <v>&lt;td&gt;&lt;div class="ui mini input"&gt;&lt;input type="text" id="edit_rank" value="{{rank}}"&gt;&lt;/div&gt;&lt;/td&gt;</v>
      </c>
      <c r="S15" t="s">
        <v>11</v>
      </c>
      <c r="T15" t="s">
        <v>31</v>
      </c>
      <c r="U15" t="s">
        <v>12</v>
      </c>
      <c r="W15" t="str">
        <f t="shared" si="1"/>
        <v>&lt;td&gt;{{rank}}&lt;/td&gt;</v>
      </c>
    </row>
    <row r="16" spans="1:23" x14ac:dyDescent="0.25">
      <c r="A16" t="s">
        <v>31</v>
      </c>
      <c r="C16" t="s">
        <v>1</v>
      </c>
      <c r="D16" t="s">
        <v>6</v>
      </c>
      <c r="E16" t="s">
        <v>2</v>
      </c>
      <c r="F16" t="s">
        <v>6</v>
      </c>
      <c r="G16" t="s">
        <v>3</v>
      </c>
      <c r="I16" t="str">
        <f t="shared" si="2"/>
        <v>&lt;th class="two column wide"&gt;subtype {{&gt; locationSearch columnName='subtype'}}&lt;/th&gt;</v>
      </c>
      <c r="K16" t="s">
        <v>8</v>
      </c>
      <c r="L16" t="s">
        <v>6</v>
      </c>
      <c r="M16" t="s">
        <v>18</v>
      </c>
      <c r="N16" t="s">
        <v>6</v>
      </c>
      <c r="O16" t="s">
        <v>9</v>
      </c>
      <c r="Q16" t="str">
        <f t="shared" si="0"/>
        <v>&lt;td&gt;&lt;div class="ui mini input"&gt;&lt;input type="text" id="edit_subtype" value="{{subtype}}"&gt;&lt;/div&gt;&lt;/td&gt;</v>
      </c>
      <c r="S16" t="s">
        <v>11</v>
      </c>
      <c r="T16" t="s">
        <v>6</v>
      </c>
      <c r="U16" t="s">
        <v>12</v>
      </c>
      <c r="W16" t="str">
        <f t="shared" si="1"/>
        <v>&lt;td&gt;{{subtype}}&lt;/td&gt;</v>
      </c>
    </row>
    <row r="17" spans="1:15" x14ac:dyDescent="0.25">
      <c r="A17" t="s">
        <v>6</v>
      </c>
    </row>
    <row r="29" spans="1:15" x14ac:dyDescent="0.25">
      <c r="C29" s="1" t="s">
        <v>13</v>
      </c>
      <c r="J29" s="1" t="s">
        <v>16</v>
      </c>
    </row>
    <row r="30" spans="1:15" x14ac:dyDescent="0.25">
      <c r="C30" t="s">
        <v>20</v>
      </c>
      <c r="D30" t="s">
        <v>14</v>
      </c>
      <c r="E30" t="s">
        <v>20</v>
      </c>
      <c r="F30" t="s">
        <v>15</v>
      </c>
      <c r="H30" t="str">
        <f>_xlfn.CONCAT(C30:F30)</f>
        <v>first_name: $('#first_name').val(),</v>
      </c>
      <c r="J30" t="s">
        <v>20</v>
      </c>
      <c r="K30" t="s">
        <v>17</v>
      </c>
      <c r="L30" t="s">
        <v>20</v>
      </c>
      <c r="M30" t="s">
        <v>15</v>
      </c>
      <c r="O30" t="str">
        <f>_xlfn.CONCAT(J30:M30)</f>
        <v>first_name: $('#edit_first_name').val(),</v>
      </c>
    </row>
    <row r="31" spans="1:15" x14ac:dyDescent="0.25">
      <c r="C31" t="s">
        <v>21</v>
      </c>
      <c r="D31" t="s">
        <v>14</v>
      </c>
      <c r="E31" t="s">
        <v>21</v>
      </c>
      <c r="F31" t="s">
        <v>15</v>
      </c>
      <c r="H31" t="str">
        <f t="shared" ref="H31:H44" si="3">_xlfn.CONCAT(C31:F31)</f>
        <v>mid_initial: $('#mid_initial').val(),</v>
      </c>
      <c r="J31" t="s">
        <v>21</v>
      </c>
      <c r="K31" t="s">
        <v>17</v>
      </c>
      <c r="L31" t="s">
        <v>21</v>
      </c>
      <c r="M31" t="s">
        <v>15</v>
      </c>
      <c r="O31" t="str">
        <f t="shared" ref="O31:O44" si="4">_xlfn.CONCAT(J31:M31)</f>
        <v>mid_initial: $('#edit_mid_initial').val(),</v>
      </c>
    </row>
    <row r="32" spans="1:15" x14ac:dyDescent="0.25">
      <c r="C32" t="s">
        <v>22</v>
      </c>
      <c r="D32" t="s">
        <v>14</v>
      </c>
      <c r="E32" t="s">
        <v>22</v>
      </c>
      <c r="F32" t="s">
        <v>15</v>
      </c>
      <c r="H32" t="str">
        <f t="shared" si="3"/>
        <v>last_name: $('#last_name').val(),</v>
      </c>
      <c r="J32" t="s">
        <v>22</v>
      </c>
      <c r="K32" t="s">
        <v>17</v>
      </c>
      <c r="L32" t="s">
        <v>22</v>
      </c>
      <c r="M32" t="s">
        <v>15</v>
      </c>
      <c r="O32" t="str">
        <f t="shared" si="4"/>
        <v>last_name: $('#edit_last_name').val(),</v>
      </c>
    </row>
    <row r="33" spans="3:15" x14ac:dyDescent="0.25">
      <c r="C33" t="s">
        <v>4</v>
      </c>
      <c r="D33" t="s">
        <v>14</v>
      </c>
      <c r="E33" t="s">
        <v>4</v>
      </c>
      <c r="F33" t="s">
        <v>15</v>
      </c>
      <c r="H33" t="str">
        <f t="shared" si="3"/>
        <v>location_id: $('#location_id').val(),</v>
      </c>
      <c r="J33" t="s">
        <v>4</v>
      </c>
      <c r="K33" t="s">
        <v>17</v>
      </c>
      <c r="L33" t="s">
        <v>4</v>
      </c>
      <c r="M33" t="s">
        <v>15</v>
      </c>
      <c r="O33" t="str">
        <f t="shared" si="4"/>
        <v>location_id: $('#edit_location_id').val(),</v>
      </c>
    </row>
    <row r="34" spans="3:15" x14ac:dyDescent="0.25">
      <c r="C34" t="s">
        <v>23</v>
      </c>
      <c r="D34" t="s">
        <v>14</v>
      </c>
      <c r="E34" t="s">
        <v>23</v>
      </c>
      <c r="F34" t="s">
        <v>15</v>
      </c>
      <c r="H34" t="str">
        <f t="shared" si="3"/>
        <v>ssn: $('#ssn').val(),</v>
      </c>
      <c r="J34" t="s">
        <v>23</v>
      </c>
      <c r="K34" t="s">
        <v>17</v>
      </c>
      <c r="L34" t="s">
        <v>23</v>
      </c>
      <c r="M34" t="s">
        <v>15</v>
      </c>
      <c r="O34" t="str">
        <f t="shared" si="4"/>
        <v>ssn: $('#edit_ssn').val(),</v>
      </c>
    </row>
    <row r="35" spans="3:15" x14ac:dyDescent="0.25">
      <c r="C35" t="s">
        <v>24</v>
      </c>
      <c r="D35" t="s">
        <v>14</v>
      </c>
      <c r="E35" t="s">
        <v>24</v>
      </c>
      <c r="F35" t="s">
        <v>15</v>
      </c>
      <c r="H35" t="str">
        <f t="shared" si="3"/>
        <v>home_address_line1: $('#home_address_line1').val(),</v>
      </c>
      <c r="J35" t="s">
        <v>24</v>
      </c>
      <c r="K35" t="s">
        <v>17</v>
      </c>
      <c r="L35" t="s">
        <v>24</v>
      </c>
      <c r="M35" t="s">
        <v>15</v>
      </c>
      <c r="O35" t="str">
        <f t="shared" si="4"/>
        <v>home_address_line1: $('#edit_home_address_line1').val(),</v>
      </c>
    </row>
    <row r="36" spans="3:15" x14ac:dyDescent="0.25">
      <c r="C36" t="s">
        <v>25</v>
      </c>
      <c r="D36" t="s">
        <v>14</v>
      </c>
      <c r="E36" t="s">
        <v>25</v>
      </c>
      <c r="F36" t="s">
        <v>15</v>
      </c>
      <c r="H36" t="str">
        <f t="shared" si="3"/>
        <v>home_address_line2: $('#home_address_line2').val(),</v>
      </c>
      <c r="J36" t="s">
        <v>25</v>
      </c>
      <c r="K36" t="s">
        <v>17</v>
      </c>
      <c r="L36" t="s">
        <v>25</v>
      </c>
      <c r="M36" t="s">
        <v>15</v>
      </c>
      <c r="O36" t="str">
        <f t="shared" si="4"/>
        <v>home_address_line2: $('#edit_home_address_line2').val(),</v>
      </c>
    </row>
    <row r="37" spans="3:15" x14ac:dyDescent="0.25">
      <c r="C37" t="s">
        <v>26</v>
      </c>
      <c r="D37" t="s">
        <v>14</v>
      </c>
      <c r="E37" t="s">
        <v>26</v>
      </c>
      <c r="F37" t="s">
        <v>15</v>
      </c>
      <c r="H37" t="str">
        <f t="shared" si="3"/>
        <v>home_address_city: $('#home_address_city').val(),</v>
      </c>
      <c r="J37" t="s">
        <v>26</v>
      </c>
      <c r="K37" t="s">
        <v>17</v>
      </c>
      <c r="L37" t="s">
        <v>26</v>
      </c>
      <c r="M37" t="s">
        <v>15</v>
      </c>
      <c r="O37" t="str">
        <f t="shared" si="4"/>
        <v>home_address_city: $('#edit_home_address_city').val(),</v>
      </c>
    </row>
    <row r="38" spans="3:15" x14ac:dyDescent="0.25">
      <c r="C38" t="s">
        <v>27</v>
      </c>
      <c r="D38" t="s">
        <v>14</v>
      </c>
      <c r="E38" t="s">
        <v>27</v>
      </c>
      <c r="F38" t="s">
        <v>15</v>
      </c>
      <c r="H38" t="str">
        <f t="shared" si="3"/>
        <v>home_address_state: $('#home_address_state').val(),</v>
      </c>
      <c r="J38" t="s">
        <v>27</v>
      </c>
      <c r="K38" t="s">
        <v>17</v>
      </c>
      <c r="L38" t="s">
        <v>27</v>
      </c>
      <c r="M38" t="s">
        <v>15</v>
      </c>
      <c r="O38" t="str">
        <f t="shared" si="4"/>
        <v>home_address_state: $('#edit_home_address_state').val(),</v>
      </c>
    </row>
    <row r="39" spans="3:15" x14ac:dyDescent="0.25">
      <c r="C39" t="s">
        <v>28</v>
      </c>
      <c r="D39" t="s">
        <v>14</v>
      </c>
      <c r="E39" t="s">
        <v>28</v>
      </c>
      <c r="F39" t="s">
        <v>15</v>
      </c>
      <c r="H39" t="str">
        <f t="shared" si="3"/>
        <v>home_address_zipcode: $('#home_address_zipcode').val(),</v>
      </c>
      <c r="J39" t="s">
        <v>28</v>
      </c>
      <c r="K39" t="s">
        <v>17</v>
      </c>
      <c r="L39" t="s">
        <v>28</v>
      </c>
      <c r="M39" t="s">
        <v>15</v>
      </c>
      <c r="O39" t="str">
        <f t="shared" si="4"/>
        <v>home_address_zipcode: $('#edit_home_address_zipcode').val(),</v>
      </c>
    </row>
    <row r="40" spans="3:15" x14ac:dyDescent="0.25">
      <c r="C40" t="s">
        <v>5</v>
      </c>
      <c r="D40" t="s">
        <v>14</v>
      </c>
      <c r="E40" t="s">
        <v>5</v>
      </c>
      <c r="F40" t="s">
        <v>15</v>
      </c>
      <c r="H40" t="str">
        <f t="shared" si="3"/>
        <v>phone_number: $('#phone_number').val(),</v>
      </c>
      <c r="J40" t="s">
        <v>5</v>
      </c>
      <c r="K40" t="s">
        <v>17</v>
      </c>
      <c r="L40" t="s">
        <v>5</v>
      </c>
      <c r="M40" t="s">
        <v>15</v>
      </c>
      <c r="O40" t="str">
        <f t="shared" si="4"/>
        <v>phone_number: $('#edit_phone_number').val(),</v>
      </c>
    </row>
    <row r="41" spans="3:15" x14ac:dyDescent="0.25">
      <c r="C41" t="s">
        <v>29</v>
      </c>
      <c r="D41" t="s">
        <v>14</v>
      </c>
      <c r="E41" t="s">
        <v>29</v>
      </c>
      <c r="F41" t="s">
        <v>15</v>
      </c>
      <c r="H41" t="str">
        <f t="shared" si="3"/>
        <v>email: $('#email').val(),</v>
      </c>
      <c r="J41" t="s">
        <v>29</v>
      </c>
      <c r="K41" t="s">
        <v>17</v>
      </c>
      <c r="L41" t="s">
        <v>29</v>
      </c>
      <c r="M41" t="s">
        <v>15</v>
      </c>
      <c r="O41" t="str">
        <f t="shared" si="4"/>
        <v>email: $('#edit_email').val(),</v>
      </c>
    </row>
    <row r="42" spans="3:15" x14ac:dyDescent="0.25">
      <c r="C42" t="s">
        <v>30</v>
      </c>
      <c r="D42" t="s">
        <v>14</v>
      </c>
      <c r="E42" t="s">
        <v>30</v>
      </c>
      <c r="F42" t="s">
        <v>15</v>
      </c>
      <c r="H42" t="str">
        <f t="shared" si="3"/>
        <v>position: $('#position').val(),</v>
      </c>
      <c r="J42" t="s">
        <v>30</v>
      </c>
      <c r="K42" t="s">
        <v>17</v>
      </c>
      <c r="L42" t="s">
        <v>30</v>
      </c>
      <c r="M42" t="s">
        <v>15</v>
      </c>
      <c r="O42" t="str">
        <f t="shared" si="4"/>
        <v>position: $('#edit_position').val(),</v>
      </c>
    </row>
    <row r="43" spans="3:15" x14ac:dyDescent="0.25">
      <c r="C43" t="s">
        <v>31</v>
      </c>
      <c r="D43" t="s">
        <v>14</v>
      </c>
      <c r="E43" t="s">
        <v>31</v>
      </c>
      <c r="F43" t="s">
        <v>15</v>
      </c>
      <c r="H43" t="str">
        <f t="shared" si="3"/>
        <v>rank: $('#rank').val(),</v>
      </c>
      <c r="J43" t="s">
        <v>31</v>
      </c>
      <c r="K43" t="s">
        <v>17</v>
      </c>
      <c r="L43" t="s">
        <v>31</v>
      </c>
      <c r="M43" t="s">
        <v>15</v>
      </c>
      <c r="O43" t="str">
        <f t="shared" si="4"/>
        <v>rank: $('#edit_rank').val(),</v>
      </c>
    </row>
    <row r="44" spans="3:15" x14ac:dyDescent="0.25">
      <c r="C44" t="s">
        <v>6</v>
      </c>
      <c r="D44" t="s">
        <v>14</v>
      </c>
      <c r="E44" t="s">
        <v>6</v>
      </c>
      <c r="F44" t="s">
        <v>15</v>
      </c>
      <c r="H44" t="str">
        <f t="shared" si="3"/>
        <v>subtype: $('#subtype').val(),</v>
      </c>
      <c r="J44" t="s">
        <v>6</v>
      </c>
      <c r="K44" t="s">
        <v>17</v>
      </c>
      <c r="L44" t="s">
        <v>6</v>
      </c>
      <c r="M44" t="s">
        <v>15</v>
      </c>
      <c r="O44" t="str">
        <f t="shared" si="4"/>
        <v>subtype: $('#edit_subtype').val(),</v>
      </c>
    </row>
    <row r="1048576" spans="9:9" x14ac:dyDescent="0.25">
      <c r="I1048576" t="str">
        <f t="shared" ref="I1048576" si="5">_xlfn.CONCAT(C1048576:G1048576)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ChrisHolley</dc:creator>
  <cp:lastModifiedBy>ChrisHolley</cp:lastModifiedBy>
  <dcterms:created xsi:type="dcterms:W3CDTF">2017-12-13T10:21:10Z</dcterms:created>
  <dcterms:modified xsi:type="dcterms:W3CDTF">2017-12-14T09:16:51Z</dcterms:modified>
</cp:coreProperties>
</file>