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\Documents\MCM\DamProject\"/>
    </mc:Choice>
  </mc:AlternateContent>
  <bookViews>
    <workbookView xWindow="0" yWindow="0" windowWidth="14380" windowHeight="4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2" i="1"/>
</calcChain>
</file>

<file path=xl/sharedStrings.xml><?xml version="1.0" encoding="utf-8"?>
<sst xmlns="http://schemas.openxmlformats.org/spreadsheetml/2006/main" count="34" uniqueCount="34">
  <si>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</si>
  <si>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</si>
  <si>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</si>
  <si>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</si>
  <si>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</si>
  <si>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</si>
  <si>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</si>
  <si>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</si>
  <si>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</si>
  <si>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</si>
  <si>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</si>
  <si>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</si>
  <si>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8-norm</t>
  </si>
  <si>
    <t>8-drought</t>
  </si>
  <si>
    <t>9-norm</t>
  </si>
  <si>
    <t>9-drought</t>
  </si>
  <si>
    <t>10-norm</t>
  </si>
  <si>
    <t>10-drought</t>
  </si>
  <si>
    <t xml:space="preserve">Basin </t>
  </si>
  <si>
    <t>mean annual</t>
  </si>
  <si>
    <t>11-norm</t>
  </si>
  <si>
    <t>11-drought</t>
  </si>
  <si>
    <t>12-norm</t>
  </si>
  <si>
    <t>12-drought</t>
  </si>
  <si>
    <t>13-norm</t>
  </si>
  <si>
    <t>13-drought</t>
  </si>
  <si>
    <t>victoria-norm</t>
  </si>
  <si>
    <t>victoria-drought</t>
  </si>
  <si>
    <t>6-norm</t>
  </si>
  <si>
    <t>6-drought</t>
  </si>
  <si>
    <t>kariba-norm</t>
  </si>
  <si>
    <t>kariba-drought</t>
  </si>
  <si>
    <t>Victoria percent</t>
  </si>
  <si>
    <t>kariba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</si>
</sst>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K1" workbookViewId="0">
      <selection activeCell="P2" sqref="P2"/>
    </sheetView>
  </sheetViews>
  <sheetFormatPr defaultRowHeight="14.5" x14ac:dyDescent="0.35"/>
  <sheetData>
    <row r="1" spans="1:19" x14ac:dyDescent="0.35">
      <c r="A1" t="s">
        <v>18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28</v>
      </c>
      <c r="O1" t="s">
        <v>29</v>
      </c>
      <c r="P1" t="s">
        <v>26</v>
      </c>
      <c r="Q1" t="s">
        <v>27</v>
      </c>
      <c r="R1" t="s">
        <v>30</v>
      </c>
      <c r="S1" t="s">
        <v>31</v>
      </c>
    </row>
    <row r="2" spans="1:19" x14ac:dyDescent="0.35">
      <c r="A2" t="s">
        <v>0</v>
      </c>
      <c r="B2">
        <v>31.4</v>
      </c>
      <c r="C2">
        <v>14.9</v>
      </c>
      <c r="D2">
        <v>294.2</v>
      </c>
      <c r="E2">
        <v>266.60000000000002</v>
      </c>
      <c r="F2">
        <v>13.5</v>
      </c>
      <c r="G2">
        <v>11.4</v>
      </c>
      <c r="H2">
        <v>22.1</v>
      </c>
      <c r="I2">
        <v>18.7</v>
      </c>
      <c r="J2">
        <v>79.5</v>
      </c>
      <c r="K2">
        <v>37.299999999999997</v>
      </c>
      <c r="L2">
        <v>82</v>
      </c>
      <c r="M2">
        <v>73.400000000000006</v>
      </c>
      <c r="N2">
        <v>386.7</v>
      </c>
      <c r="O2">
        <v>200</v>
      </c>
      <c r="P2">
        <f>N2*0.1</f>
        <v>38.67</v>
      </c>
      <c r="Q2">
        <f>O2*0.1</f>
        <v>20</v>
      </c>
      <c r="R2">
        <f>N2*0.9</f>
        <v>348.03</v>
      </c>
      <c r="S2">
        <f>O2*0.9</f>
        <v>180</v>
      </c>
    </row>
    <row r="3" spans="1:19" x14ac:dyDescent="0.35">
      <c r="A3" t="s">
        <v>1</v>
      </c>
      <c r="B3">
        <v>28.1</v>
      </c>
      <c r="C3">
        <v>13.4</v>
      </c>
      <c r="D3">
        <v>304.10000000000002</v>
      </c>
      <c r="E3">
        <v>259.2</v>
      </c>
      <c r="F3">
        <v>13.3</v>
      </c>
      <c r="G3">
        <v>9.3000000000000007</v>
      </c>
      <c r="H3">
        <v>21.9</v>
      </c>
      <c r="I3">
        <v>15.3</v>
      </c>
      <c r="J3">
        <v>110.5</v>
      </c>
      <c r="K3">
        <v>43.3</v>
      </c>
      <c r="L3">
        <v>102.8</v>
      </c>
      <c r="M3">
        <v>80.5</v>
      </c>
      <c r="N3">
        <v>402.3</v>
      </c>
      <c r="O3">
        <v>292.60000000000002</v>
      </c>
      <c r="P3">
        <f t="shared" ref="P3:P14" si="0">N3*0.1</f>
        <v>40.230000000000004</v>
      </c>
      <c r="Q3">
        <f t="shared" ref="Q3:Q14" si="1">O3*0.1</f>
        <v>29.260000000000005</v>
      </c>
      <c r="R3">
        <f t="shared" ref="R3:R14" si="2">N3*0.9</f>
        <v>362.07</v>
      </c>
      <c r="S3">
        <f t="shared" ref="S3:S14" si="3">O3*0.9</f>
        <v>263.34000000000003</v>
      </c>
    </row>
    <row r="4" spans="1:19" x14ac:dyDescent="0.35">
      <c r="A4" t="s">
        <v>2</v>
      </c>
      <c r="B4">
        <v>27.3</v>
      </c>
      <c r="C4">
        <v>13.9</v>
      </c>
      <c r="D4">
        <v>437.6</v>
      </c>
      <c r="E4">
        <v>275.3</v>
      </c>
      <c r="F4">
        <v>18.3</v>
      </c>
      <c r="G4">
        <v>9.3000000000000007</v>
      </c>
      <c r="H4">
        <v>29.9</v>
      </c>
      <c r="I4">
        <v>15.3</v>
      </c>
      <c r="J4">
        <v>274.60000000000002</v>
      </c>
      <c r="K4">
        <v>80.5</v>
      </c>
      <c r="L4">
        <v>203.3</v>
      </c>
      <c r="M4">
        <v>104.2</v>
      </c>
      <c r="N4">
        <v>817.4</v>
      </c>
      <c r="O4">
        <v>215.2</v>
      </c>
      <c r="P4">
        <f t="shared" si="0"/>
        <v>81.740000000000009</v>
      </c>
      <c r="Q4">
        <f t="shared" si="1"/>
        <v>21.52</v>
      </c>
      <c r="R4">
        <f t="shared" si="2"/>
        <v>735.66</v>
      </c>
      <c r="S4">
        <f t="shared" si="3"/>
        <v>193.68</v>
      </c>
    </row>
    <row r="5" spans="1:19" x14ac:dyDescent="0.35">
      <c r="A5" t="s">
        <v>3</v>
      </c>
      <c r="B5">
        <v>29.8</v>
      </c>
      <c r="C5">
        <v>15.3</v>
      </c>
      <c r="D5">
        <v>715</v>
      </c>
      <c r="E5">
        <v>389.6</v>
      </c>
      <c r="F5">
        <v>52</v>
      </c>
      <c r="G5">
        <v>9.3000000000000007</v>
      </c>
      <c r="H5">
        <v>85.2</v>
      </c>
      <c r="I5">
        <v>16.3</v>
      </c>
      <c r="J5">
        <v>795.3</v>
      </c>
      <c r="K5">
        <v>157.5</v>
      </c>
      <c r="L5">
        <v>354.5</v>
      </c>
      <c r="M5">
        <v>190.6</v>
      </c>
      <c r="N5">
        <v>1265.3</v>
      </c>
      <c r="O5">
        <v>327.10000000000002</v>
      </c>
      <c r="P5">
        <f t="shared" si="0"/>
        <v>126.53</v>
      </c>
      <c r="Q5">
        <f t="shared" si="1"/>
        <v>32.71</v>
      </c>
      <c r="R5">
        <f t="shared" si="2"/>
        <v>1138.77</v>
      </c>
      <c r="S5">
        <f t="shared" si="3"/>
        <v>294.39000000000004</v>
      </c>
    </row>
    <row r="6" spans="1:19" x14ac:dyDescent="0.35">
      <c r="A6" t="s">
        <v>4</v>
      </c>
      <c r="B6">
        <v>33</v>
      </c>
      <c r="C6">
        <v>17.2</v>
      </c>
      <c r="D6">
        <v>1324.8</v>
      </c>
      <c r="E6">
        <v>500.6</v>
      </c>
      <c r="F6">
        <v>119.6</v>
      </c>
      <c r="G6">
        <v>9.3000000000000007</v>
      </c>
      <c r="H6">
        <v>196.1</v>
      </c>
      <c r="I6">
        <v>15.3</v>
      </c>
      <c r="J6">
        <v>1674</v>
      </c>
      <c r="K6">
        <v>310.10000000000002</v>
      </c>
      <c r="L6">
        <v>532.9</v>
      </c>
      <c r="M6">
        <v>204.8</v>
      </c>
      <c r="N6">
        <v>2073.1999999999998</v>
      </c>
      <c r="O6">
        <v>464</v>
      </c>
      <c r="P6">
        <f t="shared" si="0"/>
        <v>207.32</v>
      </c>
      <c r="Q6">
        <f t="shared" si="1"/>
        <v>46.400000000000006</v>
      </c>
      <c r="R6">
        <f t="shared" si="2"/>
        <v>1865.8799999999999</v>
      </c>
      <c r="S6">
        <f t="shared" si="3"/>
        <v>417.6</v>
      </c>
    </row>
    <row r="7" spans="1:19" x14ac:dyDescent="0.35">
      <c r="A7" t="s">
        <v>5</v>
      </c>
      <c r="B7">
        <v>34.6</v>
      </c>
      <c r="C7">
        <v>19.100000000000001</v>
      </c>
      <c r="D7">
        <v>2398.4</v>
      </c>
      <c r="E7">
        <v>730.5</v>
      </c>
      <c r="F7">
        <v>227.7</v>
      </c>
      <c r="G7">
        <v>17.600000000000001</v>
      </c>
      <c r="H7">
        <v>373.4</v>
      </c>
      <c r="I7">
        <v>28.9</v>
      </c>
      <c r="J7">
        <v>2304.1</v>
      </c>
      <c r="K7">
        <v>873.9</v>
      </c>
      <c r="L7">
        <v>664.6</v>
      </c>
      <c r="M7">
        <v>339.8</v>
      </c>
      <c r="N7">
        <v>2485.3000000000002</v>
      </c>
      <c r="O7">
        <v>725.2</v>
      </c>
      <c r="P7">
        <f t="shared" si="0"/>
        <v>248.53000000000003</v>
      </c>
      <c r="Q7">
        <f t="shared" si="1"/>
        <v>72.52000000000001</v>
      </c>
      <c r="R7">
        <f t="shared" si="2"/>
        <v>2236.7700000000004</v>
      </c>
      <c r="S7">
        <f t="shared" si="3"/>
        <v>652.68000000000006</v>
      </c>
    </row>
    <row r="8" spans="1:19" x14ac:dyDescent="0.35">
      <c r="A8" t="s">
        <v>6</v>
      </c>
      <c r="B8">
        <v>35.1</v>
      </c>
      <c r="C8">
        <v>16.100000000000001</v>
      </c>
      <c r="D8">
        <v>3157.3</v>
      </c>
      <c r="E8">
        <v>1047.9000000000001</v>
      </c>
      <c r="F8">
        <v>181.6</v>
      </c>
      <c r="G8">
        <v>30.1</v>
      </c>
      <c r="H8">
        <v>297.7</v>
      </c>
      <c r="I8">
        <v>49.3</v>
      </c>
      <c r="J8">
        <v>2037</v>
      </c>
      <c r="K8">
        <v>758.5</v>
      </c>
      <c r="L8">
        <v>558.4</v>
      </c>
      <c r="M8">
        <v>230.9</v>
      </c>
      <c r="N8">
        <v>2927.6</v>
      </c>
      <c r="O8">
        <v>1369.8</v>
      </c>
      <c r="P8">
        <f t="shared" si="0"/>
        <v>292.76</v>
      </c>
      <c r="Q8">
        <f t="shared" si="1"/>
        <v>136.97999999999999</v>
      </c>
      <c r="R8">
        <f t="shared" si="2"/>
        <v>2634.84</v>
      </c>
      <c r="S8">
        <f t="shared" si="3"/>
        <v>1232.82</v>
      </c>
    </row>
    <row r="9" spans="1:19" x14ac:dyDescent="0.35">
      <c r="A9" t="s">
        <v>7</v>
      </c>
      <c r="B9">
        <v>33.799999999999997</v>
      </c>
      <c r="C9">
        <v>15.1</v>
      </c>
      <c r="D9">
        <v>2534.5</v>
      </c>
      <c r="E9">
        <v>1018</v>
      </c>
      <c r="F9">
        <v>88.7</v>
      </c>
      <c r="G9">
        <v>22.8</v>
      </c>
      <c r="H9">
        <v>145.5</v>
      </c>
      <c r="I9">
        <v>37.4</v>
      </c>
      <c r="J9">
        <v>799.3</v>
      </c>
      <c r="K9">
        <v>333</v>
      </c>
      <c r="L9">
        <v>270</v>
      </c>
      <c r="M9">
        <v>125.59</v>
      </c>
      <c r="N9">
        <v>2612.4</v>
      </c>
      <c r="O9">
        <v>1224.3</v>
      </c>
      <c r="P9">
        <f t="shared" si="0"/>
        <v>261.24</v>
      </c>
      <c r="Q9">
        <f t="shared" si="1"/>
        <v>122.43</v>
      </c>
      <c r="R9">
        <f t="shared" si="2"/>
        <v>2351.1600000000003</v>
      </c>
      <c r="S9">
        <f t="shared" si="3"/>
        <v>1101.8699999999999</v>
      </c>
    </row>
    <row r="10" spans="1:19" x14ac:dyDescent="0.35">
      <c r="A10" t="s">
        <v>8</v>
      </c>
      <c r="B10">
        <v>33</v>
      </c>
      <c r="C10">
        <v>14.9</v>
      </c>
      <c r="D10">
        <v>1427.6</v>
      </c>
      <c r="E10">
        <v>480.7</v>
      </c>
      <c r="F10">
        <v>49</v>
      </c>
      <c r="G10">
        <v>17.600000000000001</v>
      </c>
      <c r="H10">
        <v>80.3</v>
      </c>
      <c r="I10">
        <v>28.9</v>
      </c>
      <c r="J10">
        <v>366.2</v>
      </c>
      <c r="K10">
        <v>180.3</v>
      </c>
      <c r="L10">
        <v>166.7</v>
      </c>
      <c r="M10">
        <v>90</v>
      </c>
      <c r="N10">
        <v>1657.4</v>
      </c>
      <c r="O10">
        <v>473.5</v>
      </c>
      <c r="P10">
        <f t="shared" si="0"/>
        <v>165.74</v>
      </c>
      <c r="Q10">
        <f t="shared" si="1"/>
        <v>47.35</v>
      </c>
      <c r="R10">
        <f t="shared" si="2"/>
        <v>1491.66</v>
      </c>
      <c r="S10">
        <f t="shared" si="3"/>
        <v>426.15000000000003</v>
      </c>
    </row>
    <row r="11" spans="1:19" x14ac:dyDescent="0.35">
      <c r="A11" t="s">
        <v>9</v>
      </c>
      <c r="B11">
        <v>35.299999999999997</v>
      </c>
      <c r="C11">
        <v>13.9</v>
      </c>
      <c r="D11">
        <v>738.2</v>
      </c>
      <c r="E11">
        <v>333.5</v>
      </c>
      <c r="F11">
        <v>30.8</v>
      </c>
      <c r="G11">
        <v>15.6</v>
      </c>
      <c r="H11">
        <v>50.5</v>
      </c>
      <c r="I11">
        <v>25.5</v>
      </c>
      <c r="J11">
        <v>221.6</v>
      </c>
      <c r="K11">
        <v>113</v>
      </c>
      <c r="L11">
        <v>137.30000000000001</v>
      </c>
      <c r="M11">
        <v>80.5</v>
      </c>
      <c r="N11">
        <v>910.1</v>
      </c>
      <c r="O11">
        <v>296.39999999999998</v>
      </c>
      <c r="P11">
        <f t="shared" si="0"/>
        <v>91.01</v>
      </c>
      <c r="Q11">
        <f t="shared" si="1"/>
        <v>29.64</v>
      </c>
      <c r="R11">
        <f t="shared" si="2"/>
        <v>819.09</v>
      </c>
      <c r="S11">
        <f t="shared" si="3"/>
        <v>266.76</v>
      </c>
    </row>
    <row r="12" spans="1:19" x14ac:dyDescent="0.35">
      <c r="A12" t="s">
        <v>10</v>
      </c>
      <c r="B12">
        <v>35.299999999999997</v>
      </c>
      <c r="C12">
        <v>12.9</v>
      </c>
      <c r="D12">
        <v>474.7</v>
      </c>
      <c r="E12">
        <v>274.8</v>
      </c>
      <c r="F12">
        <v>21.9</v>
      </c>
      <c r="G12">
        <v>12.4</v>
      </c>
      <c r="H12">
        <v>35.9</v>
      </c>
      <c r="I12">
        <v>20.399999999999999</v>
      </c>
      <c r="J12">
        <v>144</v>
      </c>
      <c r="K12">
        <v>80.5</v>
      </c>
      <c r="L12">
        <v>113.8</v>
      </c>
      <c r="M12">
        <v>72.2</v>
      </c>
      <c r="N12">
        <v>605</v>
      </c>
      <c r="O12">
        <v>344.6</v>
      </c>
      <c r="P12">
        <f t="shared" si="0"/>
        <v>60.5</v>
      </c>
      <c r="Q12">
        <f t="shared" si="1"/>
        <v>34.46</v>
      </c>
      <c r="R12">
        <f t="shared" si="2"/>
        <v>544.5</v>
      </c>
      <c r="S12">
        <f t="shared" si="3"/>
        <v>310.14000000000004</v>
      </c>
    </row>
    <row r="13" spans="1:19" x14ac:dyDescent="0.35">
      <c r="A13" t="s">
        <v>11</v>
      </c>
      <c r="B13">
        <v>34</v>
      </c>
      <c r="C13">
        <v>12.3</v>
      </c>
      <c r="D13">
        <v>357.8</v>
      </c>
      <c r="E13">
        <v>237.1</v>
      </c>
      <c r="F13">
        <v>16.2</v>
      </c>
      <c r="G13">
        <v>10.4</v>
      </c>
      <c r="H13">
        <v>26.6</v>
      </c>
      <c r="I13">
        <v>17</v>
      </c>
      <c r="J13">
        <v>96.3</v>
      </c>
      <c r="K13">
        <v>55.3</v>
      </c>
      <c r="L13">
        <v>89.8</v>
      </c>
      <c r="M13">
        <v>60.4</v>
      </c>
      <c r="N13">
        <v>490.4</v>
      </c>
      <c r="O13">
        <v>335.1</v>
      </c>
      <c r="P13">
        <f t="shared" si="0"/>
        <v>49.04</v>
      </c>
      <c r="Q13">
        <f t="shared" si="1"/>
        <v>33.510000000000005</v>
      </c>
      <c r="R13">
        <f t="shared" si="2"/>
        <v>441.36</v>
      </c>
      <c r="S13">
        <f t="shared" si="3"/>
        <v>301.59000000000003</v>
      </c>
    </row>
    <row r="14" spans="1:19" x14ac:dyDescent="0.35">
      <c r="A14" t="s">
        <v>19</v>
      </c>
      <c r="B14">
        <v>32.5</v>
      </c>
      <c r="C14">
        <v>14.9</v>
      </c>
      <c r="D14">
        <v>1180.3</v>
      </c>
      <c r="E14">
        <v>484.5</v>
      </c>
      <c r="F14">
        <v>69.400000000000006</v>
      </c>
      <c r="G14">
        <v>14.6</v>
      </c>
      <c r="H14">
        <v>113.8</v>
      </c>
      <c r="I14">
        <v>23.9</v>
      </c>
      <c r="J14">
        <v>741.9</v>
      </c>
      <c r="K14">
        <v>251.9</v>
      </c>
      <c r="L14">
        <v>273</v>
      </c>
      <c r="M14">
        <v>137.69999999999999</v>
      </c>
      <c r="N14">
        <v>1386.1</v>
      </c>
      <c r="O14">
        <v>522.29999999999995</v>
      </c>
      <c r="P14">
        <f t="shared" si="0"/>
        <v>138.60999999999999</v>
      </c>
      <c r="Q14">
        <f t="shared" si="1"/>
        <v>52.23</v>
      </c>
      <c r="R14">
        <f t="shared" si="2"/>
        <v>1247.49</v>
      </c>
      <c r="S14">
        <f t="shared" si="3"/>
        <v>470.07</v>
      </c>
    </row>
    <row r="15" spans="1:19" x14ac:dyDescent="0.35">
      <c r="P15" t="s">
        <v>32</v>
      </c>
      <c r="Q15">
        <v>0.1</v>
      </c>
      <c r="R15" t="s">
        <v>33</v>
      </c>
      <c r="S15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Dina</cp:lastModifiedBy>
  <dcterms:created xsi:type="dcterms:W3CDTF">2017-01-21T00:23:11Z</dcterms:created>
  <dcterms:modified xsi:type="dcterms:W3CDTF">2017-01-21T01:14:40Z</dcterms:modified>
</cp:coreProperties>
</file>