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JavaPrograms\ProjectOne-v2\"/>
    </mc:Choice>
  </mc:AlternateContent>
  <xr:revisionPtr revIDLastSave="0" documentId="13_ncr:1_{70714AC5-A474-4EDD-A157-E625B3C7367F}" xr6:coauthVersionLast="47" xr6:coauthVersionMax="47" xr10:uidLastSave="{00000000-0000-0000-0000-000000000000}"/>
  <bookViews>
    <workbookView xWindow="35880" yWindow="-120" windowWidth="29040" windowHeight="15720" activeTab="2" xr2:uid="{CD87ACA8-ABA8-46C2-AEC7-6AF708636E27}"/>
  </bookViews>
  <sheets>
    <sheet name="Requirement Traceability Matrix" sheetId="2" r:id="rId1"/>
    <sheet name="Test Case Document" sheetId="3" r:id="rId2"/>
    <sheet name="Defect List" sheetId="4" r:id="rId3"/>
    <sheet name="Master"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6" i="2" l="1"/>
  <c r="C7" i="2"/>
  <c r="C8" i="2"/>
  <c r="C9" i="2"/>
  <c r="C10" i="2"/>
  <c r="C11" i="2"/>
  <c r="C12" i="2"/>
  <c r="C13" i="2"/>
  <c r="C14" i="2"/>
  <c r="C15" i="2"/>
  <c r="C16" i="2"/>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2" i="3"/>
  <c r="C3" i="2"/>
  <c r="C4" i="2"/>
  <c r="C5" i="2"/>
  <c r="C17" i="2"/>
  <c r="C18" i="2"/>
  <c r="C19" i="2"/>
  <c r="C20" i="2"/>
  <c r="C21" i="2"/>
  <c r="C22" i="2"/>
  <c r="C23" i="2"/>
  <c r="C24" i="2"/>
  <c r="C25" i="2"/>
  <c r="C26" i="2"/>
  <c r="C27" i="2"/>
  <c r="C28" i="2"/>
  <c r="C29" i="2"/>
  <c r="C30" i="2"/>
  <c r="C31" i="2"/>
  <c r="C32" i="2"/>
  <c r="C33" i="2"/>
  <c r="C34" i="2"/>
  <c r="C35" i="2"/>
  <c r="C2" i="2"/>
</calcChain>
</file>

<file path=xl/sharedStrings.xml><?xml version="1.0" encoding="utf-8"?>
<sst xmlns="http://schemas.openxmlformats.org/spreadsheetml/2006/main" count="579" uniqueCount="186">
  <si>
    <t>BR-1</t>
  </si>
  <si>
    <t>Pass/Fail</t>
  </si>
  <si>
    <t>BR-2</t>
  </si>
  <si>
    <t>Features</t>
  </si>
  <si>
    <t>login-negative.feature</t>
  </si>
  <si>
    <t>login-positive.feature</t>
  </si>
  <si>
    <t>BR-4</t>
  </si>
  <si>
    <t>BR-5</t>
  </si>
  <si>
    <t>assign-defect.feature</t>
  </si>
  <si>
    <t>BR-6</t>
  </si>
  <si>
    <t>BR-7</t>
  </si>
  <si>
    <t>BR-8</t>
  </si>
  <si>
    <t>BR-9</t>
  </si>
  <si>
    <t>Business Description</t>
  </si>
  <si>
    <t>Users can login to application</t>
  </si>
  <si>
    <t>Login with Incorrect Username</t>
  </si>
  <si>
    <t>BR ID#</t>
  </si>
  <si>
    <t>TC Description</t>
  </si>
  <si>
    <r>
      <rPr>
        <b/>
        <sz val="10"/>
        <color theme="1"/>
        <rFont val="Arial"/>
        <family val="2"/>
      </rPr>
      <t>Managers:</t>
    </r>
    <r>
      <rPr>
        <sz val="10"/>
        <color theme="1"/>
        <rFont val="Arial"/>
        <family val="2"/>
      </rPr>
      <t xml:space="preserve"> Can view and assign defects. 
</t>
    </r>
    <r>
      <rPr>
        <b/>
        <sz val="10"/>
        <color theme="1"/>
        <rFont val="Arial"/>
        <family val="2"/>
      </rPr>
      <t xml:space="preserve">Testers: </t>
    </r>
    <r>
      <rPr>
        <sz val="10"/>
        <color theme="1"/>
        <rFont val="Arial"/>
        <family val="2"/>
      </rPr>
      <t>Can view defects</t>
    </r>
  </si>
  <si>
    <t>Test Case Steps</t>
  </si>
  <si>
    <t>Defect appears in bold if Manager clicks select button for defect</t>
  </si>
  <si>
    <t>defect-status.feature</t>
  </si>
  <si>
    <t xml:space="preserve">Tester should be able to change defect status and view change. </t>
  </si>
  <si>
    <t>Users can submit defects</t>
  </si>
  <si>
    <t>report-defect-negative.feature</t>
  </si>
  <si>
    <t>Employee gets error if date is not selected</t>
  </si>
  <si>
    <t>report-defect-positive.feature</t>
  </si>
  <si>
    <t>Priority</t>
  </si>
  <si>
    <t>Severity</t>
  </si>
  <si>
    <t>Notes - Edge Cases?</t>
  </si>
  <si>
    <t>Manager can see pending defects</t>
  </si>
  <si>
    <t>Conditional Fail</t>
  </si>
  <si>
    <t>Pass</t>
  </si>
  <si>
    <t xml:space="preserve">Pending defects won't show up iff pending defects don’t exist. </t>
  </si>
  <si>
    <t>Minor</t>
  </si>
  <si>
    <t>Low</t>
  </si>
  <si>
    <t>Testers can view their defects and change status</t>
  </si>
  <si>
    <t>Fail</t>
  </si>
  <si>
    <t>Critical</t>
  </si>
  <si>
    <t>High</t>
  </si>
  <si>
    <t xml:space="preserve">Prompt alert with Valid Username and Invalid Password Login </t>
  </si>
  <si>
    <t>Tester should see only defects if assigned to them.</t>
  </si>
  <si>
    <t xml:space="preserve">Application will send a confirmation dialog upon reporting even if steps are short ('meh'). </t>
  </si>
  <si>
    <t>Employee will not get confirmation dialog if description is too short</t>
  </si>
  <si>
    <t>1) Navigate to login page
2) Enter valid username
3) Enter invalid password
4) Click on login button</t>
  </si>
  <si>
    <t>Test Data</t>
  </si>
  <si>
    <r>
      <t xml:space="preserve">Username: </t>
    </r>
    <r>
      <rPr>
        <sz val="11"/>
        <color theme="1"/>
        <rFont val="Calibri"/>
        <family val="2"/>
        <scheme val="minor"/>
      </rPr>
      <t xml:space="preserve">g8tor
</t>
    </r>
    <r>
      <rPr>
        <b/>
        <sz val="11"/>
        <color theme="1"/>
        <rFont val="Calibri"/>
        <family val="2"/>
        <scheme val="minor"/>
      </rPr>
      <t xml:space="preserve">Password: </t>
    </r>
    <r>
      <rPr>
        <sz val="11"/>
        <color theme="1"/>
        <rFont val="Calibri"/>
        <family val="2"/>
        <scheme val="minor"/>
      </rPr>
      <t>chomp!</t>
    </r>
  </si>
  <si>
    <t xml:space="preserve">The documentation cites 'chomp!' as an invalid password. Given this, the website logs in when a username is invalid. </t>
  </si>
  <si>
    <t>1) Navigate to login page
2) Enter invalid username
3) Enter invalid password
4) Click on login button</t>
  </si>
  <si>
    <r>
      <t xml:space="preserve">Username: </t>
    </r>
    <r>
      <rPr>
        <sz val="11"/>
        <color theme="1"/>
        <rFont val="Calibri"/>
        <family val="2"/>
        <scheme val="minor"/>
      </rPr>
      <t xml:space="preserve">sicEmDawgs
</t>
    </r>
    <r>
      <rPr>
        <b/>
        <sz val="11"/>
        <color theme="1"/>
        <rFont val="Calibri"/>
        <family val="2"/>
        <scheme val="minor"/>
      </rPr>
      <t xml:space="preserve">Password: </t>
    </r>
    <r>
      <rPr>
        <sz val="11"/>
        <color theme="1"/>
        <rFont val="Calibri"/>
        <family val="2"/>
        <scheme val="minor"/>
      </rPr>
      <t>natchamps</t>
    </r>
  </si>
  <si>
    <r>
      <t xml:space="preserve">Username: </t>
    </r>
    <r>
      <rPr>
        <sz val="10"/>
        <color rgb="FF000000"/>
        <rFont val="Arial"/>
        <family val="2"/>
      </rPr>
      <t xml:space="preserve">g8tor
</t>
    </r>
    <r>
      <rPr>
        <b/>
        <sz val="10"/>
        <color rgb="FF000000"/>
        <rFont val="Arial"/>
        <family val="2"/>
      </rPr>
      <t xml:space="preserve">Password: </t>
    </r>
    <r>
      <rPr>
        <sz val="10"/>
        <color rgb="FF000000"/>
        <rFont val="Arial"/>
        <family val="2"/>
      </rPr>
      <t>chomp!</t>
    </r>
  </si>
  <si>
    <t>Expected Result</t>
  </si>
  <si>
    <t>Actual Result</t>
  </si>
  <si>
    <t>Alert should be prompted.</t>
  </si>
  <si>
    <t>Unsuccessful: No alert.</t>
  </si>
  <si>
    <t>User should be alerted that username is invalid</t>
  </si>
  <si>
    <t>As expected</t>
  </si>
  <si>
    <t>Login successfully as g8tor to correct role page and greeting</t>
  </si>
  <si>
    <t>Login successfully as ryeGuy to correct role page and greeting</t>
  </si>
  <si>
    <t>Login successfully as cavalier89 to correct role page and greeting</t>
  </si>
  <si>
    <t>User logs in and should be on "Manager" page and called "Patty Pastiche"</t>
  </si>
  <si>
    <t>Users will see page roles once logged in and greeted accordingly</t>
  </si>
  <si>
    <r>
      <t xml:space="preserve">Username: </t>
    </r>
    <r>
      <rPr>
        <sz val="10"/>
        <color rgb="FF000000"/>
        <rFont val="Arial"/>
        <family val="2"/>
      </rPr>
      <t xml:space="preserve">ryeGuy
</t>
    </r>
    <r>
      <rPr>
        <b/>
        <sz val="10"/>
        <color rgb="FF000000"/>
        <rFont val="Arial"/>
        <family val="2"/>
      </rPr>
      <t xml:space="preserve">Password: </t>
    </r>
    <r>
      <rPr>
        <sz val="10"/>
        <color rgb="FF000000"/>
        <rFont val="Arial"/>
        <family val="2"/>
      </rPr>
      <t>coolbeans</t>
    </r>
  </si>
  <si>
    <t>User logs in and should be on "Tester" page and called "Fakey McFakeFace"</t>
  </si>
  <si>
    <t>1) Navigate to login page
2) Enter g8tor username
3) Enter g8tor password
4) Click on login button
5) Review role header data
6) Review Greeting data</t>
  </si>
  <si>
    <t>1) Navigate to login page
2) Enter ryeGuy username
3) Enter ryeGuy password
4) Click on login button
5) Review role header data
6) Review Greeting data</t>
  </si>
  <si>
    <r>
      <t xml:space="preserve">Username: </t>
    </r>
    <r>
      <rPr>
        <sz val="10"/>
        <color rgb="FF000000"/>
        <rFont val="Arial"/>
        <family val="2"/>
      </rPr>
      <t xml:space="preserve">cavalier89
</t>
    </r>
    <r>
      <rPr>
        <b/>
        <sz val="10"/>
        <color rgb="FF000000"/>
        <rFont val="Arial"/>
        <family val="2"/>
      </rPr>
      <t xml:space="preserve">Password: </t>
    </r>
    <r>
      <rPr>
        <sz val="10"/>
        <color rgb="FF000000"/>
        <rFont val="Arial"/>
        <family val="2"/>
      </rPr>
      <t>alucard</t>
    </r>
  </si>
  <si>
    <t>User logs in and should be on "Tester" page and called "Dracula Fangs"</t>
  </si>
  <si>
    <t>1) Navigate to login page
2) Enter g8tor username
3) Enter g8tor password
4) Click on login button
5) Review role header data
6) Review Greeting data
7) Review defects table</t>
  </si>
  <si>
    <t>User logs in and sees pending effects</t>
  </si>
  <si>
    <t>Conditionally unsuccessful: If there are no pending defects, they won't appear. If there are, they will.</t>
  </si>
  <si>
    <t>1) Manager navigates to manager page
2) Manager clicks button to review first defect.
3) Review defect description appears in bold</t>
  </si>
  <si>
    <t>User sees bold defect description matching particular description in defect table</t>
  </si>
  <si>
    <t>When defect is assigned, it is removed from Manager's list and assigned to tester</t>
  </si>
  <si>
    <t xml:space="preserve">1) Manager navigates to manager page
2) Manager clicks button to review first defect.
3) User selects tester from drop down
4) User clicks assign
5) Review defect from table to ensure it has been removed.
6) Tester navigates to home page
7) New pending defects are reviewed for one most recently sent. </t>
  </si>
  <si>
    <t xml:space="preserve">Tester should see defect manager assiged to them. Defect should be removed from manager's home page. </t>
  </si>
  <si>
    <t>1) Tester navigates to tester page
2) Defect rows are all expanded
3) Review Assigned By values to ensure all defects are for specific user</t>
  </si>
  <si>
    <t>All defects in tester dashboard should be assigned to individual tester</t>
  </si>
  <si>
    <r>
      <t xml:space="preserve">Manager Username: </t>
    </r>
    <r>
      <rPr>
        <sz val="10"/>
        <color rgb="FF000000"/>
        <rFont val="Arial"/>
        <family val="2"/>
      </rPr>
      <t xml:space="preserve">g8tor
</t>
    </r>
    <r>
      <rPr>
        <b/>
        <sz val="10"/>
        <color rgb="FF000000"/>
        <rFont val="Arial"/>
        <family val="2"/>
      </rPr>
      <t xml:space="preserve">Manager Password: </t>
    </r>
    <r>
      <rPr>
        <sz val="10"/>
        <color rgb="FF000000"/>
        <rFont val="Arial"/>
        <family val="2"/>
      </rPr>
      <t xml:space="preserve">chomp!
</t>
    </r>
    <r>
      <rPr>
        <b/>
        <sz val="10"/>
        <color rgb="FF000000"/>
        <rFont val="Arial"/>
        <family val="2"/>
      </rPr>
      <t>Tester Username:</t>
    </r>
    <r>
      <rPr>
        <sz val="10"/>
        <color rgb="FF000000"/>
        <rFont val="Arial"/>
        <family val="2"/>
      </rPr>
      <t xml:space="preserve"> ryeGuy
</t>
    </r>
    <r>
      <rPr>
        <b/>
        <sz val="10"/>
        <color rgb="FF000000"/>
        <rFont val="Arial"/>
        <family val="2"/>
      </rPr>
      <t>Tester Password:</t>
    </r>
    <r>
      <rPr>
        <sz val="10"/>
        <color rgb="FF000000"/>
        <rFont val="Arial"/>
        <family val="2"/>
      </rPr>
      <t xml:space="preserve"> coolbeans
</t>
    </r>
  </si>
  <si>
    <r>
      <rPr>
        <b/>
        <sz val="10"/>
        <color theme="1"/>
        <rFont val="Arial"/>
        <family val="2"/>
      </rPr>
      <t>Manager Username</t>
    </r>
    <r>
      <rPr>
        <sz val="10"/>
        <color theme="1"/>
        <rFont val="Arial"/>
        <family val="2"/>
      </rPr>
      <t xml:space="preserve">: g8tor
</t>
    </r>
    <r>
      <rPr>
        <b/>
        <sz val="10"/>
        <color theme="1"/>
        <rFont val="Arial"/>
        <family val="2"/>
      </rPr>
      <t>Manager Password</t>
    </r>
    <r>
      <rPr>
        <sz val="10"/>
        <color theme="1"/>
        <rFont val="Arial"/>
        <family val="2"/>
      </rPr>
      <t>: chomp!</t>
    </r>
  </si>
  <si>
    <r>
      <rPr>
        <b/>
        <sz val="10"/>
        <color theme="1"/>
        <rFont val="Arial"/>
        <family val="2"/>
      </rPr>
      <t>Tester Username:</t>
    </r>
    <r>
      <rPr>
        <sz val="10"/>
        <color theme="1"/>
        <rFont val="Arial"/>
        <family val="2"/>
      </rPr>
      <t xml:space="preserve"> ryeGuy
</t>
    </r>
    <r>
      <rPr>
        <b/>
        <sz val="10"/>
        <color theme="1"/>
        <rFont val="Arial"/>
        <family val="2"/>
      </rPr>
      <t>Tester Password:</t>
    </r>
    <r>
      <rPr>
        <sz val="10"/>
        <color theme="1"/>
        <rFont val="Arial"/>
        <family val="2"/>
      </rPr>
      <t xml:space="preserve"> coolbeans</t>
    </r>
  </si>
  <si>
    <t>1) Tester navigates to tester page
2) Review first defect by clicking associated button
3) Change defect to "Accepted"
4) Review table to see status change</t>
  </si>
  <si>
    <t xml:space="preserve">First defect's status is changed. </t>
  </si>
  <si>
    <t>TC ID</t>
  </si>
  <si>
    <t>Employee will not get confirmation dialog for defect reporting if steps field is too short</t>
  </si>
  <si>
    <t>1) Employee navigates to report defect page
2) User will put in current date in datefield
3) User will put in valid input into Description field. 
4) User will put in invalid input into HOW TO REPRODUCE: field.
5) User will click Report
6) Review whether an alert exists</t>
  </si>
  <si>
    <r>
      <rPr>
        <b/>
        <sz val="10"/>
        <color theme="1"/>
        <rFont val="Arial"/>
        <family val="2"/>
      </rPr>
      <t xml:space="preserve">Date: </t>
    </r>
    <r>
      <rPr>
        <sz val="10"/>
        <color theme="1"/>
        <rFont val="Arial"/>
        <family val="2"/>
      </rPr>
      <t>now()</t>
    </r>
    <r>
      <rPr>
        <b/>
        <sz val="10"/>
        <color theme="1"/>
        <rFont val="Arial"/>
        <family val="2"/>
      </rPr>
      <t xml:space="preserve">
Description: </t>
    </r>
    <r>
      <rPr>
        <sz val="10"/>
        <color theme="1"/>
        <rFont val="Arial"/>
        <family val="2"/>
      </rPr>
      <t xml:space="preserve">Users are able to create multiple accounts using the same username but with a different password.
</t>
    </r>
    <r>
      <rPr>
        <b/>
        <sz val="10"/>
        <color theme="1"/>
        <rFont val="Arial"/>
        <family val="2"/>
      </rPr>
      <t xml:space="preserve">Steps: </t>
    </r>
    <r>
      <rPr>
        <sz val="10"/>
        <color theme="1"/>
        <rFont val="Arial"/>
        <family val="2"/>
      </rPr>
      <t>meh</t>
    </r>
  </si>
  <si>
    <t>Confirmation alert should not appear</t>
  </si>
  <si>
    <t xml:space="preserve">Confirmation alert appears. </t>
  </si>
  <si>
    <t>1) Employee navigates to report defect page
2) User will put in current date in datefield
3) User will put in invalid input into Description field. 
4) User will put in valid input into HOW TO REPRODUCE: field.
5) User will click Report
6) Review whether an alert exists</t>
  </si>
  <si>
    <r>
      <rPr>
        <b/>
        <sz val="10"/>
        <color theme="1"/>
        <rFont val="Arial"/>
        <family val="2"/>
      </rPr>
      <t xml:space="preserve">Date: </t>
    </r>
    <r>
      <rPr>
        <sz val="10"/>
        <color theme="1"/>
        <rFont val="Arial"/>
        <family val="2"/>
      </rPr>
      <t>now()</t>
    </r>
    <r>
      <rPr>
        <b/>
        <sz val="10"/>
        <color theme="1"/>
        <rFont val="Arial"/>
        <family val="2"/>
      </rPr>
      <t xml:space="preserve">
Description: </t>
    </r>
    <r>
      <rPr>
        <sz val="10"/>
        <color theme="1"/>
        <rFont val="Arial"/>
        <family val="2"/>
      </rPr>
      <t xml:space="preserve">meh
</t>
    </r>
    <r>
      <rPr>
        <b/>
        <sz val="10"/>
        <color theme="1"/>
        <rFont val="Arial"/>
        <family val="2"/>
      </rPr>
      <t xml:space="preserve">Steps: </t>
    </r>
    <r>
      <rPr>
        <sz val="10"/>
        <color theme="1"/>
        <rFont val="Arial"/>
        <family val="2"/>
      </rPr>
      <t>1. User creates a new account
            2. User reloads the new user page
            3. User creates an account with same username but different password</t>
    </r>
  </si>
  <si>
    <t>1) Employee navigates to report defect page
2) User will put in an invalid date into date field
3) User will put in valid input into Description field. 
4) User will put in valid input into HOW TO REPRODUCE: field.
5) User will click Report
6) Review whether an alert exists</t>
  </si>
  <si>
    <r>
      <rPr>
        <b/>
        <sz val="10"/>
        <color theme="1"/>
        <rFont val="Arial"/>
        <family val="2"/>
      </rPr>
      <t xml:space="preserve">Date: </t>
    </r>
    <r>
      <rPr>
        <sz val="10"/>
        <color theme="1"/>
        <rFont val="Arial"/>
        <family val="2"/>
      </rPr>
      <t>&lt;NOTHING&gt;</t>
    </r>
    <r>
      <rPr>
        <b/>
        <sz val="10"/>
        <color theme="1"/>
        <rFont val="Arial"/>
        <family val="2"/>
      </rPr>
      <t xml:space="preserve">
Description: </t>
    </r>
    <r>
      <rPr>
        <sz val="10"/>
        <color theme="1"/>
        <rFont val="Arial"/>
        <family val="2"/>
      </rPr>
      <t xml:space="preserve">meh
</t>
    </r>
    <r>
      <rPr>
        <b/>
        <sz val="10"/>
        <color theme="1"/>
        <rFont val="Arial"/>
        <family val="2"/>
      </rPr>
      <t xml:space="preserve">Steps: </t>
    </r>
    <r>
      <rPr>
        <sz val="10"/>
        <color theme="1"/>
        <rFont val="Arial"/>
        <family val="2"/>
      </rPr>
      <t>1. User creates a new account
            2. User reloads the new user page
            3. User creates an account with same username but different password</t>
    </r>
  </si>
  <si>
    <t>Confirmation alert doesn't appear and tooltip error shows</t>
  </si>
  <si>
    <r>
      <rPr>
        <b/>
        <sz val="10"/>
        <color theme="1"/>
        <rFont val="Arial"/>
        <family val="2"/>
      </rPr>
      <t xml:space="preserve">Date: </t>
    </r>
    <r>
      <rPr>
        <sz val="10"/>
        <color theme="1"/>
        <rFont val="Arial"/>
        <family val="2"/>
      </rPr>
      <t xml:space="preserve">now()
</t>
    </r>
    <r>
      <rPr>
        <b/>
        <sz val="10"/>
        <color theme="1"/>
        <rFont val="Arial"/>
        <family val="2"/>
      </rPr>
      <t xml:space="preserve">Description: </t>
    </r>
    <r>
      <rPr>
        <sz val="10"/>
        <color theme="1"/>
        <rFont val="Arial"/>
        <family val="2"/>
      </rPr>
      <t xml:space="preserve">Users are able to create multiple accounts using the same username but with a different password.
</t>
    </r>
    <r>
      <rPr>
        <b/>
        <sz val="10"/>
        <color theme="1"/>
        <rFont val="Arial"/>
        <family val="2"/>
      </rPr>
      <t xml:space="preserve">Steps: </t>
    </r>
    <r>
      <rPr>
        <sz val="10"/>
        <color theme="1"/>
        <rFont val="Arial"/>
        <family val="2"/>
      </rPr>
      <t>1)User creates a new account
            2. User reloads the new user page
            3. User creates an account with same username but different password</t>
    </r>
  </si>
  <si>
    <t xml:space="preserve">Employee gets confirmation box, including Defect ID, with correctly formatted description, steps, and date. </t>
  </si>
  <si>
    <t>1) Employee navigates to report defect page
2) User will put in an valid date into date field
3) User will put in valid input into Description field. 
4) User will put in valid input into HOW TO REPRODUCE: field.
5) User will click Report
6) Review whether an alert exists
7) Review whether modal exists with Defect ID.</t>
  </si>
  <si>
    <t>Confirmation appears with Defect ID</t>
  </si>
  <si>
    <t>matrix.feature</t>
  </si>
  <si>
    <t>Users can update defects</t>
  </si>
  <si>
    <t>1) Navigate to login page
2) Enter g8tor username
3) Enter g8tor password
4) Click on login button
5) User proceeds to Matrices page
6) User selects first matrice
7) User adds defects
8) User confirms defects are added
9) User saved matrix</t>
  </si>
  <si>
    <t>1) Navigate to login page
2) Enter ryeGuy username
3) Enter ryeguy password
4) Click on login button
5) User proceeds to Matrices page
6) User selects first matrice
7) User adds defects
8) User confirms defects are added
9) User saved matrix</t>
  </si>
  <si>
    <t>Tester ryeGuy can add and delete update defects</t>
  </si>
  <si>
    <t>Users can update test cases</t>
  </si>
  <si>
    <t>Manager g8tor can add and delete defects</t>
  </si>
  <si>
    <t>Manager g8tor can add and delete test cases</t>
  </si>
  <si>
    <t>1) Navigate to login page
2) Enter g8tor username
3) Enter g8tor password
4) Click on login button
5) User proceeds to Matrices page
6) User selects first matrice
7) User adds test cases
8) User confirms defects are added
9) User saved matrix</t>
  </si>
  <si>
    <t>Test cases are added;
test cases are deleted</t>
  </si>
  <si>
    <t>Defects are added;
defects are deleted</t>
  </si>
  <si>
    <t>Manager ryeGuy can add and delete test cases</t>
  </si>
  <si>
    <t>1) Navigate to login page
2) Enter ryeGuy username
3) Enter ryeGuy password
4) Click on login button
5) User proceeds to Matrices page
6) User selects first matrice
7) User adds test cases
8) User confirms defects are added
9) User saved matrix</t>
  </si>
  <si>
    <r>
      <rPr>
        <b/>
        <sz val="10"/>
        <color theme="1"/>
        <rFont val="Arial"/>
        <family val="2"/>
      </rPr>
      <t>Manager Username</t>
    </r>
    <r>
      <rPr>
        <sz val="10"/>
        <color theme="1"/>
        <rFont val="Arial"/>
        <family val="2"/>
      </rPr>
      <t xml:space="preserve">: g8tor
</t>
    </r>
    <r>
      <rPr>
        <b/>
        <sz val="10"/>
        <color theme="1"/>
        <rFont val="Arial"/>
        <family val="2"/>
      </rPr>
      <t>Manager Password</t>
    </r>
    <r>
      <rPr>
        <sz val="10"/>
        <color theme="1"/>
        <rFont val="Arial"/>
        <family val="2"/>
      </rPr>
      <t xml:space="preserve">: chomp!
</t>
    </r>
    <r>
      <rPr>
        <b/>
        <sz val="10"/>
        <color theme="1"/>
        <rFont val="Arial"/>
        <family val="2"/>
      </rPr>
      <t xml:space="preserve">Defect: </t>
    </r>
    <r>
      <rPr>
        <sz val="10"/>
        <color theme="1"/>
        <rFont val="Arial"/>
        <family val="2"/>
      </rPr>
      <t>&lt;First default test case dropdown value&gt;</t>
    </r>
  </si>
  <si>
    <r>
      <rPr>
        <b/>
        <sz val="10"/>
        <color theme="1"/>
        <rFont val="Arial"/>
        <family val="2"/>
      </rPr>
      <t>Manager Username</t>
    </r>
    <r>
      <rPr>
        <sz val="10"/>
        <color theme="1"/>
        <rFont val="Arial"/>
        <family val="2"/>
      </rPr>
      <t xml:space="preserve">: ryeGuy
</t>
    </r>
    <r>
      <rPr>
        <b/>
        <sz val="10"/>
        <color theme="1"/>
        <rFont val="Arial"/>
        <family val="2"/>
      </rPr>
      <t>Manager Password</t>
    </r>
    <r>
      <rPr>
        <sz val="10"/>
        <color theme="1"/>
        <rFont val="Arial"/>
        <family val="2"/>
      </rPr>
      <t xml:space="preserve">: coolbeans
</t>
    </r>
    <r>
      <rPr>
        <b/>
        <sz val="10"/>
        <color theme="1"/>
        <rFont val="Arial"/>
        <family val="2"/>
      </rPr>
      <t>Defect:</t>
    </r>
    <r>
      <rPr>
        <sz val="10"/>
        <color theme="1"/>
        <rFont val="Arial"/>
        <family val="2"/>
      </rPr>
      <t xml:space="preserve"> &lt;First default test case dropdown value&gt;</t>
    </r>
  </si>
  <si>
    <r>
      <rPr>
        <b/>
        <sz val="10"/>
        <color theme="1"/>
        <rFont val="Arial"/>
        <family val="2"/>
      </rPr>
      <t>Tester Username</t>
    </r>
    <r>
      <rPr>
        <sz val="10"/>
        <color theme="1"/>
        <rFont val="Arial"/>
        <family val="2"/>
      </rPr>
      <t xml:space="preserve">: ryeGuy
</t>
    </r>
    <r>
      <rPr>
        <b/>
        <sz val="10"/>
        <color theme="1"/>
        <rFont val="Arial"/>
        <family val="2"/>
      </rPr>
      <t>Tester Password</t>
    </r>
    <r>
      <rPr>
        <sz val="10"/>
        <color theme="1"/>
        <rFont val="Arial"/>
        <family val="2"/>
      </rPr>
      <t xml:space="preserve">: coolbeans
</t>
    </r>
    <r>
      <rPr>
        <b/>
        <sz val="10"/>
        <color theme="1"/>
        <rFont val="Arial"/>
        <family val="2"/>
      </rPr>
      <t xml:space="preserve">Defect: </t>
    </r>
    <r>
      <rPr>
        <sz val="10"/>
        <color theme="1"/>
        <rFont val="Arial"/>
        <family val="2"/>
      </rPr>
      <t>&lt;First default defect dropdown value&gt;</t>
    </r>
  </si>
  <si>
    <r>
      <rPr>
        <b/>
        <sz val="10"/>
        <color theme="1"/>
        <rFont val="Arial"/>
        <family val="2"/>
      </rPr>
      <t>Manager Username</t>
    </r>
    <r>
      <rPr>
        <sz val="10"/>
        <color theme="1"/>
        <rFont val="Arial"/>
        <family val="2"/>
      </rPr>
      <t xml:space="preserve">: g8tor
</t>
    </r>
    <r>
      <rPr>
        <b/>
        <sz val="10"/>
        <color theme="1"/>
        <rFont val="Arial"/>
        <family val="2"/>
      </rPr>
      <t>Manager Password</t>
    </r>
    <r>
      <rPr>
        <sz val="10"/>
        <color theme="1"/>
        <rFont val="Arial"/>
        <family val="2"/>
      </rPr>
      <t xml:space="preserve">: chomp!
</t>
    </r>
    <r>
      <rPr>
        <b/>
        <sz val="10"/>
        <color theme="1"/>
        <rFont val="Arial"/>
        <family val="2"/>
      </rPr>
      <t>Defect</t>
    </r>
    <r>
      <rPr>
        <sz val="10"/>
        <color theme="1"/>
        <rFont val="Arial"/>
        <family val="2"/>
      </rPr>
      <t>: &lt;First default defect dropdown value&gt;</t>
    </r>
  </si>
  <si>
    <t>Managers can create new matrices all users can see</t>
  </si>
  <si>
    <t>cavalier89 can view matrice manager added</t>
  </si>
  <si>
    <t xml:space="preserve">Manager can create and save a new matrice, which ryeGuy can view. </t>
  </si>
  <si>
    <r>
      <rPr>
        <b/>
        <sz val="10"/>
        <color theme="1"/>
        <rFont val="Arial"/>
        <family val="2"/>
      </rPr>
      <t>Manager Username</t>
    </r>
    <r>
      <rPr>
        <sz val="10"/>
        <color theme="1"/>
        <rFont val="Arial"/>
        <family val="2"/>
      </rPr>
      <t xml:space="preserve">: g8tor
</t>
    </r>
    <r>
      <rPr>
        <b/>
        <sz val="10"/>
        <color theme="1"/>
        <rFont val="Arial"/>
        <family val="2"/>
      </rPr>
      <t>Manager Password</t>
    </r>
    <r>
      <rPr>
        <sz val="10"/>
        <color theme="1"/>
        <rFont val="Arial"/>
        <family val="2"/>
      </rPr>
      <t xml:space="preserve">: chomp!
</t>
    </r>
    <r>
      <rPr>
        <b/>
        <sz val="10"/>
        <color theme="1"/>
        <rFont val="Arial"/>
        <family val="2"/>
      </rPr>
      <t xml:space="preserve">Title: </t>
    </r>
    <r>
      <rPr>
        <sz val="10"/>
        <color theme="1"/>
        <rFont val="Arial"/>
        <family val="2"/>
      </rPr>
      <t xml:space="preserve">random String
</t>
    </r>
    <r>
      <rPr>
        <b/>
        <sz val="10"/>
        <color theme="1"/>
        <rFont val="Arial"/>
        <family val="2"/>
      </rPr>
      <t xml:space="preserve">User Story/Rule: </t>
    </r>
    <r>
      <rPr>
        <sz val="10"/>
        <color theme="1"/>
        <rFont val="Arial"/>
        <family val="2"/>
      </rPr>
      <t xml:space="preserve">"The user should log in to the website"
</t>
    </r>
    <r>
      <rPr>
        <b/>
        <sz val="10"/>
        <color theme="1"/>
        <rFont val="Arial"/>
        <family val="2"/>
      </rPr>
      <t xml:space="preserve">Priority: </t>
    </r>
    <r>
      <rPr>
        <sz val="10"/>
        <color theme="1"/>
        <rFont val="Arial"/>
        <family val="2"/>
      </rPr>
      <t xml:space="preserve">Low
</t>
    </r>
    <r>
      <rPr>
        <b/>
        <sz val="10"/>
        <color theme="1"/>
        <rFont val="Arial"/>
        <family val="2"/>
      </rPr>
      <t xml:space="preserve">Note: </t>
    </r>
    <r>
      <rPr>
        <sz val="10"/>
        <color theme="1"/>
        <rFont val="Arial"/>
        <family val="2"/>
      </rPr>
      <t xml:space="preserve">"Consider randomizing what is in this string LOL"
</t>
    </r>
    <r>
      <rPr>
        <b/>
        <sz val="10"/>
        <color theme="1"/>
        <rFont val="Arial"/>
        <family val="2"/>
      </rPr>
      <t>Username:</t>
    </r>
    <r>
      <rPr>
        <sz val="10"/>
        <color theme="1"/>
        <rFont val="Arial"/>
        <family val="2"/>
      </rPr>
      <t xml:space="preserve"> ryeGuy
</t>
    </r>
    <r>
      <rPr>
        <b/>
        <sz val="10"/>
        <color theme="1"/>
        <rFont val="Arial"/>
        <family val="2"/>
      </rPr>
      <t>Password:</t>
    </r>
    <r>
      <rPr>
        <sz val="10"/>
        <color theme="1"/>
        <rFont val="Arial"/>
        <family val="2"/>
      </rPr>
      <t xml:space="preserve"> coolbeans
</t>
    </r>
  </si>
  <si>
    <t>1) Navigate to login page
2) Enter g8tor username
3) Enter g8tor password
4) Click on login button
5) Manager clicks Create A New Matrice button
6) Input random String title
7) Input user story/rule
8) Input priority test
10) Input Notes
11) Click adds requirements
12) Click login button
13) Save matrice title for future test cases
14) Navigate to login page
15) Enter ryeGuy username
16) Enter ryeGuy password
17) Click on login button
18) Click Matrices link
19) Confirm random title saved</t>
  </si>
  <si>
    <t>Matrice is added and viewable to ryeGuy</t>
  </si>
  <si>
    <t>1) Navigate to login page
2) Enter g8tor username
3) Enter g8tor password
4) Click on login button
5) Manager clicks Create A New Matrice button
6) Input random String title
7) Input user story/rule
8) Input priority test
10) Input Notes
11) Click adds requirements
12) Click login button
13) Save matrice title for future test cases
14) Navigate to login page
15) Enter cavalier89 username
16) Enter cavalier89 password
17) Click on login button
18) Click Matrices link
19) Confirm random title saved</t>
  </si>
  <si>
    <r>
      <rPr>
        <b/>
        <sz val="10"/>
        <color rgb="FF000000"/>
        <rFont val="Arial"/>
        <family val="2"/>
      </rPr>
      <t>Manager Username:</t>
    </r>
    <r>
      <rPr>
        <sz val="10"/>
        <color rgb="FF000000"/>
        <rFont val="Arial"/>
        <family val="2"/>
      </rPr>
      <t xml:space="preserve"> g8tor
</t>
    </r>
    <r>
      <rPr>
        <b/>
        <sz val="10"/>
        <color rgb="FF000000"/>
        <rFont val="Arial"/>
        <family val="2"/>
      </rPr>
      <t>Manager Password:</t>
    </r>
    <r>
      <rPr>
        <sz val="10"/>
        <color rgb="FF000000"/>
        <rFont val="Arial"/>
        <family val="2"/>
      </rPr>
      <t xml:space="preserve"> chomp!
</t>
    </r>
    <r>
      <rPr>
        <b/>
        <sz val="10"/>
        <color rgb="FF000000"/>
        <rFont val="Arial"/>
        <family val="2"/>
      </rPr>
      <t>Title:</t>
    </r>
    <r>
      <rPr>
        <sz val="10"/>
        <color rgb="FF000000"/>
        <rFont val="Arial"/>
        <family val="2"/>
      </rPr>
      <t xml:space="preserve"> random String
</t>
    </r>
    <r>
      <rPr>
        <b/>
        <sz val="10"/>
        <color rgb="FF000000"/>
        <rFont val="Arial"/>
        <family val="2"/>
      </rPr>
      <t>User Story/Rule</t>
    </r>
    <r>
      <rPr>
        <sz val="10"/>
        <color rgb="FF000000"/>
        <rFont val="Arial"/>
        <family val="2"/>
      </rPr>
      <t xml:space="preserve">: "The user should log in to the website"
</t>
    </r>
    <r>
      <rPr>
        <b/>
        <sz val="10"/>
        <color rgb="FF000000"/>
        <rFont val="Arial"/>
        <family val="2"/>
      </rPr>
      <t>Priority</t>
    </r>
    <r>
      <rPr>
        <sz val="10"/>
        <color rgb="FF000000"/>
        <rFont val="Arial"/>
        <family val="2"/>
      </rPr>
      <t xml:space="preserve">: Low
</t>
    </r>
    <r>
      <rPr>
        <b/>
        <sz val="10"/>
        <color rgb="FF000000"/>
        <rFont val="Arial"/>
        <family val="2"/>
      </rPr>
      <t>Note</t>
    </r>
    <r>
      <rPr>
        <sz val="10"/>
        <color rgb="FF000000"/>
        <rFont val="Arial"/>
        <family val="2"/>
      </rPr>
      <t xml:space="preserve">: "Consider randomizing what is in this string LOL"
</t>
    </r>
    <r>
      <rPr>
        <b/>
        <sz val="10"/>
        <color rgb="FF000000"/>
        <rFont val="Arial"/>
        <family val="2"/>
      </rPr>
      <t>Username</t>
    </r>
    <r>
      <rPr>
        <sz val="10"/>
        <color rgb="FF000000"/>
        <rFont val="Arial"/>
        <family val="2"/>
      </rPr>
      <t xml:space="preserve">: cavalier89
</t>
    </r>
    <r>
      <rPr>
        <b/>
        <sz val="10"/>
        <color rgb="FF000000"/>
        <rFont val="Arial"/>
        <family val="2"/>
      </rPr>
      <t>Password</t>
    </r>
    <r>
      <rPr>
        <sz val="10"/>
        <color rgb="FF000000"/>
        <rFont val="Arial"/>
        <family val="2"/>
      </rPr>
      <t>: alucard</t>
    </r>
  </si>
  <si>
    <t>Matrice is added and viewable to cavalier89</t>
  </si>
  <si>
    <t>BR-10</t>
  </si>
  <si>
    <t>navigation.feature</t>
  </si>
  <si>
    <t>Manager can see links</t>
  </si>
  <si>
    <t>Links and navigation are viable</t>
  </si>
  <si>
    <t>1) Navigate to login page
2) Enter g8tor username
3) Enter g8tor password
4) Links for matrices, test cases, defect reporting, and defect overview confirmed to exist</t>
  </si>
  <si>
    <t>Matrices, test cases, defect reporting, and defect overview links exist</t>
  </si>
  <si>
    <t>Manager can go to "Matrices", see "Matrices" as a title, and go back to home</t>
  </si>
  <si>
    <t>Manager can go to "Matrices", see "Matrix Overivew" as a title, and go back to home</t>
  </si>
  <si>
    <t>Manager can go to "Test Cases", see "Test Case Dashboard" as a title, and go back to home</t>
  </si>
  <si>
    <t>Manager can go to "Test Cases", see "Test Case Overivew" as a title, and go back to home</t>
  </si>
  <si>
    <t>Manager can go to "Report a Defect", see "Defect Reporter" as a title, and go back to home</t>
  </si>
  <si>
    <t>Manager can go to "Report Overview", see "Defect Overview" as a title, and go back to home</t>
  </si>
  <si>
    <t>1) Navigate to login page
2) Enter g8tor username
3) Enter g8tor password
4) Manager navigates to Matrices
5) Confirm valid page title
6) Go back to homepage
7) Confirm it is the homepage</t>
  </si>
  <si>
    <t>1) Navigate to login page
2) Enter g8tor username
3) Enter g8tor password
4) Manager navigates to Test Cases
5) Confirm valid page title
6) Go back to homepage
7) Confirm it is the homepage</t>
  </si>
  <si>
    <t>1) Navigate to login page
2) Enter g8tor username
3) Enter g8tor password
4) Manager navigates to Report a Defect
5) Confirm valid page title
6) Go back to homepage
7) Confirm it is the homepage</t>
  </si>
  <si>
    <t>1) Navigate to login page
2) Enter g8tor username
3) Enter g8tor password
4) Manager navigates to Report Overview
5) Confirm valid page title
6) Go back to homepage
7) Confirm it is the homepage</t>
  </si>
  <si>
    <r>
      <t xml:space="preserve">Username: </t>
    </r>
    <r>
      <rPr>
        <sz val="10"/>
        <color rgb="FF000000"/>
        <rFont val="Arial"/>
        <family val="2"/>
      </rPr>
      <t xml:space="preserve">g8tor
</t>
    </r>
    <r>
      <rPr>
        <b/>
        <sz val="10"/>
        <color rgb="FF000000"/>
        <rFont val="Arial"/>
        <family val="2"/>
      </rPr>
      <t xml:space="preserve">Password: </t>
    </r>
    <r>
      <rPr>
        <sz val="10"/>
        <color rgb="FF000000"/>
        <rFont val="Arial"/>
        <family val="2"/>
      </rPr>
      <t xml:space="preserve">chomp!
</t>
    </r>
    <r>
      <rPr>
        <b/>
        <sz val="10"/>
        <color rgb="FF000000"/>
        <rFont val="Arial"/>
        <family val="2"/>
      </rPr>
      <t>Link</t>
    </r>
    <r>
      <rPr>
        <sz val="10"/>
        <color rgb="FF000000"/>
        <rFont val="Arial"/>
        <family val="2"/>
      </rPr>
      <t xml:space="preserve">: Matrices
</t>
    </r>
    <r>
      <rPr>
        <b/>
        <sz val="10"/>
        <color rgb="FF000000"/>
        <rFont val="Arial"/>
        <family val="2"/>
      </rPr>
      <t>Title</t>
    </r>
    <r>
      <rPr>
        <sz val="10"/>
        <color rgb="FF000000"/>
        <rFont val="Arial"/>
        <family val="2"/>
      </rPr>
      <t>: Matrices</t>
    </r>
  </si>
  <si>
    <r>
      <t xml:space="preserve">Username: </t>
    </r>
    <r>
      <rPr>
        <sz val="10"/>
        <color rgb="FF000000"/>
        <rFont val="Arial"/>
        <family val="2"/>
      </rPr>
      <t xml:space="preserve">g8tor
</t>
    </r>
    <r>
      <rPr>
        <b/>
        <sz val="10"/>
        <color rgb="FF000000"/>
        <rFont val="Arial"/>
        <family val="2"/>
      </rPr>
      <t xml:space="preserve">Password: </t>
    </r>
    <r>
      <rPr>
        <sz val="10"/>
        <color rgb="FF000000"/>
        <rFont val="Arial"/>
        <family val="2"/>
      </rPr>
      <t xml:space="preserve">chomp!
</t>
    </r>
    <r>
      <rPr>
        <b/>
        <sz val="10"/>
        <color rgb="FF000000"/>
        <rFont val="Arial"/>
        <family val="2"/>
      </rPr>
      <t>Link</t>
    </r>
    <r>
      <rPr>
        <sz val="10"/>
        <color rgb="FF000000"/>
        <rFont val="Arial"/>
        <family val="2"/>
      </rPr>
      <t xml:space="preserve">: Matrices
</t>
    </r>
    <r>
      <rPr>
        <b/>
        <sz val="10"/>
        <color rgb="FF000000"/>
        <rFont val="Arial"/>
        <family val="2"/>
      </rPr>
      <t>Title</t>
    </r>
    <r>
      <rPr>
        <sz val="10"/>
        <color rgb="FF000000"/>
        <rFont val="Arial"/>
        <family val="2"/>
      </rPr>
      <t>: Matrix Overivew</t>
    </r>
  </si>
  <si>
    <r>
      <t xml:space="preserve">Username: </t>
    </r>
    <r>
      <rPr>
        <sz val="10"/>
        <color rgb="FF000000"/>
        <rFont val="Arial"/>
        <family val="2"/>
      </rPr>
      <t xml:space="preserve">g8tor
</t>
    </r>
    <r>
      <rPr>
        <b/>
        <sz val="10"/>
        <color rgb="FF000000"/>
        <rFont val="Arial"/>
        <family val="2"/>
      </rPr>
      <t xml:space="preserve">Password: </t>
    </r>
    <r>
      <rPr>
        <sz val="10"/>
        <color rgb="FF000000"/>
        <rFont val="Arial"/>
        <family val="2"/>
      </rPr>
      <t xml:space="preserve">chomp!
</t>
    </r>
    <r>
      <rPr>
        <b/>
        <sz val="10"/>
        <color rgb="FF000000"/>
        <rFont val="Arial"/>
        <family val="2"/>
      </rPr>
      <t>Link</t>
    </r>
    <r>
      <rPr>
        <sz val="10"/>
        <color rgb="FF000000"/>
        <rFont val="Arial"/>
        <family val="2"/>
      </rPr>
      <t xml:space="preserve">: Test Cases
</t>
    </r>
    <r>
      <rPr>
        <b/>
        <sz val="10"/>
        <color rgb="FF000000"/>
        <rFont val="Arial"/>
        <family val="2"/>
      </rPr>
      <t>Title</t>
    </r>
    <r>
      <rPr>
        <sz val="10"/>
        <color rgb="FF000000"/>
        <rFont val="Arial"/>
        <family val="2"/>
      </rPr>
      <t>: Test Case Dashboard</t>
    </r>
  </si>
  <si>
    <r>
      <t xml:space="preserve">Username: </t>
    </r>
    <r>
      <rPr>
        <sz val="10"/>
        <color rgb="FF000000"/>
        <rFont val="Arial"/>
        <family val="2"/>
      </rPr>
      <t xml:space="preserve">g8tor
</t>
    </r>
    <r>
      <rPr>
        <b/>
        <sz val="10"/>
        <color rgb="FF000000"/>
        <rFont val="Arial"/>
        <family val="2"/>
      </rPr>
      <t xml:space="preserve">Password: </t>
    </r>
    <r>
      <rPr>
        <sz val="10"/>
        <color rgb="FF000000"/>
        <rFont val="Arial"/>
        <family val="2"/>
      </rPr>
      <t xml:space="preserve">chomp!
</t>
    </r>
    <r>
      <rPr>
        <b/>
        <sz val="10"/>
        <color rgb="FF000000"/>
        <rFont val="Arial"/>
        <family val="2"/>
      </rPr>
      <t>Link</t>
    </r>
    <r>
      <rPr>
        <sz val="10"/>
        <color rgb="FF000000"/>
        <rFont val="Arial"/>
        <family val="2"/>
      </rPr>
      <t xml:space="preserve">: Test Cases
</t>
    </r>
    <r>
      <rPr>
        <b/>
        <sz val="10"/>
        <color rgb="FF000000"/>
        <rFont val="Arial"/>
        <family val="2"/>
      </rPr>
      <t>Title</t>
    </r>
    <r>
      <rPr>
        <sz val="10"/>
        <color rgb="FF000000"/>
        <rFont val="Arial"/>
        <family val="2"/>
      </rPr>
      <t>: Test Case Overivew</t>
    </r>
  </si>
  <si>
    <r>
      <t xml:space="preserve">Username: </t>
    </r>
    <r>
      <rPr>
        <sz val="10"/>
        <color rgb="FF000000"/>
        <rFont val="Arial"/>
        <family val="2"/>
      </rPr>
      <t xml:space="preserve">g8tor
</t>
    </r>
    <r>
      <rPr>
        <b/>
        <sz val="10"/>
        <color rgb="FF000000"/>
        <rFont val="Arial"/>
        <family val="2"/>
      </rPr>
      <t xml:space="preserve">Password: </t>
    </r>
    <r>
      <rPr>
        <sz val="10"/>
        <color rgb="FF000000"/>
        <rFont val="Arial"/>
        <family val="2"/>
      </rPr>
      <t xml:space="preserve">chomp!
</t>
    </r>
    <r>
      <rPr>
        <b/>
        <sz val="10"/>
        <color rgb="FF000000"/>
        <rFont val="Arial"/>
        <family val="2"/>
      </rPr>
      <t>Link</t>
    </r>
    <r>
      <rPr>
        <sz val="10"/>
        <color rgb="FF000000"/>
        <rFont val="Arial"/>
        <family val="2"/>
      </rPr>
      <t xml:space="preserve">: Report a Defect
</t>
    </r>
    <r>
      <rPr>
        <b/>
        <sz val="10"/>
        <color rgb="FF000000"/>
        <rFont val="Arial"/>
        <family val="2"/>
      </rPr>
      <t>Title</t>
    </r>
    <r>
      <rPr>
        <sz val="10"/>
        <color rgb="FF000000"/>
        <rFont val="Arial"/>
        <family val="2"/>
      </rPr>
      <t>: Defect Reporter</t>
    </r>
  </si>
  <si>
    <r>
      <t xml:space="preserve">Username: </t>
    </r>
    <r>
      <rPr>
        <sz val="10"/>
        <color rgb="FF000000"/>
        <rFont val="Arial"/>
        <family val="2"/>
      </rPr>
      <t xml:space="preserve">g8tor
</t>
    </r>
    <r>
      <rPr>
        <b/>
        <sz val="10"/>
        <color rgb="FF000000"/>
        <rFont val="Arial"/>
        <family val="2"/>
      </rPr>
      <t xml:space="preserve">Password: </t>
    </r>
    <r>
      <rPr>
        <sz val="10"/>
        <color rgb="FF000000"/>
        <rFont val="Arial"/>
        <family val="2"/>
      </rPr>
      <t xml:space="preserve">chomp!
</t>
    </r>
    <r>
      <rPr>
        <b/>
        <sz val="10"/>
        <color rgb="FF000000"/>
        <rFont val="Arial"/>
        <family val="2"/>
      </rPr>
      <t>Link</t>
    </r>
    <r>
      <rPr>
        <sz val="10"/>
        <color rgb="FF000000"/>
        <rFont val="Arial"/>
        <family val="2"/>
      </rPr>
      <t xml:space="preserve">: Report a Defect
</t>
    </r>
    <r>
      <rPr>
        <b/>
        <sz val="10"/>
        <color rgb="FF000000"/>
        <rFont val="Arial"/>
        <family val="2"/>
      </rPr>
      <t>Title</t>
    </r>
    <r>
      <rPr>
        <sz val="10"/>
        <color rgb="FF000000"/>
        <rFont val="Arial"/>
        <family val="2"/>
      </rPr>
      <t>: Defect Overview</t>
    </r>
  </si>
  <si>
    <t>Manager can access link, see valid title, and go back to homepage</t>
  </si>
  <si>
    <t>Unsuccessful: Title is incorrect</t>
  </si>
  <si>
    <t>Cosmetic</t>
  </si>
  <si>
    <t>BR-11</t>
  </si>
  <si>
    <t>User should be able to create, edit, and reset test cases</t>
  </si>
  <si>
    <t>testcases.feature</t>
  </si>
  <si>
    <t>User should be able to review test case ID</t>
  </si>
  <si>
    <t>1) Navigate to login page
2) Enter g8tor username
3) Enter g8tor password
4) User navigates to Test Case Dashboard
5) User clicks on detail button of last test case
6) Evaluate Test Case ID in modal with Test Case ID in table row</t>
  </si>
  <si>
    <r>
      <t xml:space="preserve">Username: </t>
    </r>
    <r>
      <rPr>
        <sz val="10"/>
        <color rgb="FF000000"/>
        <rFont val="Arial"/>
        <family val="2"/>
      </rPr>
      <t xml:space="preserve">g8tor
</t>
    </r>
    <r>
      <rPr>
        <b/>
        <sz val="10"/>
        <color rgb="FF000000"/>
        <rFont val="Arial"/>
        <family val="2"/>
      </rPr>
      <t xml:space="preserve">Password: </t>
    </r>
    <r>
      <rPr>
        <sz val="10"/>
        <color rgb="FF000000"/>
        <rFont val="Arial"/>
        <family val="2"/>
      </rPr>
      <t xml:space="preserve">chomp!
</t>
    </r>
    <r>
      <rPr>
        <b/>
        <sz val="10"/>
        <color rgb="FF000000"/>
        <rFont val="Arial"/>
        <family val="2"/>
      </rPr>
      <t/>
    </r>
  </si>
  <si>
    <t xml:space="preserve">Modal Case ID should equal case ID in row. </t>
  </si>
  <si>
    <t>User should be able to view test case editor after clicking detail button of last test case and clicking Edit in modal.</t>
  </si>
  <si>
    <t>Test Case Editor ID should be equal to case ID in row</t>
  </si>
  <si>
    <t>Test case editor fields should be initially uneditable</t>
  </si>
  <si>
    <t>1) Navigate to login page
2) Enter g8tor username
3) Enter g8tor password
4) User navigates to Test Case Dashboard
5) User clicks on detail button of last test case
6) Click Edit
7) Confirm test case editor page is for selected test case by reviewing header</t>
  </si>
  <si>
    <t>1) Navigate to login page
2) Enter g8tor username
3) Enter g8tor password
4) User navigates to Test Case Dashboard
5) User clicks on detail button of last test case
6) Click Edit
7) Ensure all TEXTAREA fields are isEnabled() through iteration</t>
  </si>
  <si>
    <t>All TextArea fields should not be enabled.</t>
  </si>
  <si>
    <t>Test case editor fields should be editable after clicking Edit button</t>
  </si>
  <si>
    <t>1) Navigate to login page
2) Enter g8tor username
3) Enter g8tor password
4) User navigates to Test Case Dashboard
5) User clicks on detail button of last test case
6) Click Edit on modal
7) Click edit button on case editor to enable textareas.
8) Ensurea all TEXTAREA fields are isEnabled() through iteration</t>
  </si>
  <si>
    <t>All TextArea fields should be enabled.</t>
  </si>
  <si>
    <t>Test case editor fields should be able to be reset and uneditable by clicking Reset button</t>
  </si>
  <si>
    <t>1) Navigate to login page
2) Enter g8tor username
3) Enter g8tor password
4) User navigates to Test Case Dashboard
5) User clicks on detail button of last test case
6) Click Edit on modal
7) Click edit button on case editor to enable textareas.
8) Input new data into all fields
9) Click reset button
10) Review that all data populated from reset button is original data
11) Ensure all TEXTAREA fields are isEnabled() through iteration</t>
  </si>
  <si>
    <r>
      <t xml:space="preserve">Username: </t>
    </r>
    <r>
      <rPr>
        <sz val="10"/>
        <color rgb="FF000000"/>
        <rFont val="Arial"/>
        <family val="2"/>
      </rPr>
      <t xml:space="preserve">g8tor
</t>
    </r>
    <r>
      <rPr>
        <b/>
        <sz val="10"/>
        <color rgb="FF000000"/>
        <rFont val="Arial"/>
        <family val="2"/>
      </rPr>
      <t xml:space="preserve">Password: </t>
    </r>
    <r>
      <rPr>
        <sz val="10"/>
        <color rgb="FF000000"/>
        <rFont val="Arial"/>
        <family val="2"/>
      </rPr>
      <t xml:space="preserve">chomp!
</t>
    </r>
    <r>
      <rPr>
        <b/>
        <sz val="10"/>
        <color rgb="FF000000"/>
        <rFont val="Arial"/>
        <family val="2"/>
      </rPr>
      <t xml:space="preserve">Description: </t>
    </r>
    <r>
      <rPr>
        <sz val="10"/>
        <color rgb="FF000000"/>
        <rFont val="Arial"/>
        <family val="2"/>
      </rPr>
      <t xml:space="preserve">random String(50)
</t>
    </r>
    <r>
      <rPr>
        <b/>
        <sz val="10"/>
        <color rgb="FF000000"/>
        <rFont val="Arial"/>
        <family val="2"/>
      </rPr>
      <t xml:space="preserve">Steps: </t>
    </r>
    <r>
      <rPr>
        <sz val="10"/>
        <color rgb="FF000000"/>
        <rFont val="Arial"/>
        <family val="2"/>
      </rPr>
      <t xml:space="preserve">random String(50)
</t>
    </r>
    <r>
      <rPr>
        <b/>
        <sz val="10"/>
        <color rgb="FF000000"/>
        <rFont val="Arial"/>
        <family val="2"/>
      </rPr>
      <t>Check Mark</t>
    </r>
    <r>
      <rPr>
        <sz val="10"/>
        <color rgb="FF000000"/>
        <rFont val="Arial"/>
        <family val="2"/>
      </rPr>
      <t xml:space="preserve">: true
</t>
    </r>
    <r>
      <rPr>
        <b/>
        <sz val="10"/>
        <color rgb="FF000000"/>
        <rFont val="Arial"/>
        <family val="2"/>
      </rPr>
      <t>Performed By Dropdown</t>
    </r>
    <r>
      <rPr>
        <sz val="10"/>
        <color rgb="FF000000"/>
        <rFont val="Arial"/>
        <family val="2"/>
      </rPr>
      <t xml:space="preserve">: ryeGuy
</t>
    </r>
    <r>
      <rPr>
        <b/>
        <sz val="10"/>
        <color rgb="FF000000"/>
        <rFont val="Arial"/>
        <family val="2"/>
      </rPr>
      <t xml:space="preserve">Test Result: </t>
    </r>
    <r>
      <rPr>
        <sz val="10"/>
        <color rgb="FF000000"/>
        <rFont val="Arial"/>
        <family val="2"/>
      </rPr>
      <t xml:space="preserve">FAIL
</t>
    </r>
    <r>
      <rPr>
        <b/>
        <sz val="10"/>
        <color rgb="FF000000"/>
        <rFont val="Arial"/>
        <family val="2"/>
      </rPr>
      <t xml:space="preserve">Summary: </t>
    </r>
    <r>
      <rPr>
        <sz val="10"/>
        <color rgb="FF000000"/>
        <rFont val="Arial"/>
        <family val="2"/>
      </rPr>
      <t xml:space="preserve">Random String(50)
</t>
    </r>
    <r>
      <rPr>
        <b/>
        <sz val="10"/>
        <color rgb="FF000000"/>
        <rFont val="Arial"/>
        <family val="2"/>
      </rPr>
      <t/>
    </r>
  </si>
  <si>
    <t>Fields revert back and textareas are disabled</t>
  </si>
  <si>
    <t xml:space="preserve">Test cases should be editable and saved. </t>
  </si>
  <si>
    <t>1) Navigate to login page
2) Enter g8tor username
3) Enter g8tor password
4) User navigates to Test Case Dashboard
5) User clicks on detail button of last test case
6) Click Edit on modal
7) Click edit button on case editor to enable textareas.
8) Input new data into all fields
9) Click save.
10) Accept for confirmation box
11) Fields should be uneditable</t>
  </si>
  <si>
    <t>Test Case is edited</t>
  </si>
  <si>
    <t>Test cases should be able to be created</t>
  </si>
  <si>
    <t>1) Navigate to login page
2) Enter g8tor username
3) Enter g8tor password
4) User navigates to Test Case Dashboard
5) User types vaid input into description
6) User types valid input into steps
7) User presses submit button
8) Confirm test case appears at bottom of table
9) Test case should be UNEXECUTED</t>
  </si>
  <si>
    <r>
      <t xml:space="preserve">Username: </t>
    </r>
    <r>
      <rPr>
        <sz val="10"/>
        <color rgb="FF000000"/>
        <rFont val="Arial"/>
        <family val="2"/>
      </rPr>
      <t xml:space="preserve">ryeGuy
</t>
    </r>
    <r>
      <rPr>
        <b/>
        <sz val="10"/>
        <color rgb="FF000000"/>
        <rFont val="Arial"/>
        <family val="2"/>
      </rPr>
      <t xml:space="preserve">Password: </t>
    </r>
    <r>
      <rPr>
        <sz val="10"/>
        <color rgb="FF000000"/>
        <rFont val="Arial"/>
        <family val="2"/>
      </rPr>
      <t xml:space="preserve">coolbeans
</t>
    </r>
    <r>
      <rPr>
        <b/>
        <sz val="10"/>
        <color rgb="FF000000"/>
        <rFont val="Arial"/>
        <family val="2"/>
      </rPr>
      <t xml:space="preserve">Description: </t>
    </r>
    <r>
      <rPr>
        <sz val="10"/>
        <color rgb="FF000000"/>
        <rFont val="Arial"/>
        <family val="2"/>
      </rPr>
      <t xml:space="preserve">Verify that usernames cannot have illegal characters
</t>
    </r>
    <r>
      <rPr>
        <b/>
        <sz val="10"/>
        <color rgb="FF000000"/>
        <rFont val="Arial"/>
        <family val="2"/>
      </rPr>
      <t xml:space="preserve">Steps: </t>
    </r>
    <r>
      <rPr>
        <sz val="10"/>
        <color rgb="FF000000"/>
        <rFont val="Arial"/>
        <family val="2"/>
      </rPr>
      <t xml:space="preserve">1. Go to create a new account page
        2. create several users with each username having 1 illegal character
        3. Make sure none of them are successful
        illegal characters: $, #, /, &lt;, &gt;, (, ), ^
</t>
    </r>
    <r>
      <rPr>
        <b/>
        <sz val="10"/>
        <color rgb="FF000000"/>
        <rFont val="Arial"/>
        <family val="2"/>
      </rPr>
      <t/>
    </r>
  </si>
  <si>
    <t xml:space="preserve">Unexecuted Test case appears at bottom of table. </t>
  </si>
  <si>
    <t>Defect Steps</t>
  </si>
  <si>
    <t>TC-1</t>
  </si>
  <si>
    <t>TC-6</t>
  </si>
  <si>
    <t>TC-12</t>
  </si>
  <si>
    <t>TC-25</t>
  </si>
  <si>
    <t>TC-27</t>
  </si>
  <si>
    <t>Status</t>
  </si>
  <si>
    <t>NEW</t>
  </si>
  <si>
    <t>Reporter</t>
  </si>
  <si>
    <t>Corey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</si>
</sst>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Arial"/>
      <family val="2"/>
    </font>
    <font>
      <sz val="10"/>
      <name val="Arial"/>
      <family val="2"/>
    </font>
    <font>
      <sz val="10"/>
      <color rgb="FF000000"/>
      <name val="Arial"/>
      <family val="2"/>
    </font>
    <font>
      <b/>
      <sz val="12"/>
      <name val="Arial"/>
      <family val="2"/>
    </font>
    <font>
      <sz val="10"/>
      <color theme="1"/>
      <name val="Arial"/>
      <family val="2"/>
    </font>
    <font>
      <b/>
      <sz val="10"/>
      <color theme="1"/>
      <name val="Arial"/>
      <family val="2"/>
    </font>
    <font>
      <sz val="12"/>
      <color theme="1"/>
      <name val="Calibri"/>
      <family val="2"/>
      <scheme val="minor"/>
    </font>
    <font>
      <b/>
      <sz val="10"/>
      <color rgb="FF000000"/>
      <name val="Arial"/>
      <family val="2"/>
    </font>
    <font>
      <u/>
      <sz val="11"/>
      <color theme="1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FFFF00"/>
        <bgColor indexed="64"/>
      </patternFill>
    </fill>
    <fill>
      <patternFill patternType="solid">
        <fgColor theme="0" tint="-0.499984740745262"/>
        <bgColor indexed="64"/>
      </patternFill>
    </fill>
    <fill>
      <patternFill patternType="solid">
        <fgColor theme="0"/>
        <bgColor indexed="64"/>
      </patternFill>
    </fill>
  </fills>
  <borders count="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10" fillId="0" borderId="0" applyNumberFormat="0" applyFill="0" applyBorder="0" applyAlignment="0" applyProtection="0"/>
  </cellStyleXfs>
  <cellXfs count="47">
    <xf numFmtId="0" fontId="0" fillId="0" borderId="0" xfId="0"/>
    <xf numFmtId="0" fontId="0" fillId="0" borderId="0" xfId="0" applyAlignment="1">
      <alignment horizontal="center"/>
    </xf>
    <xf numFmtId="0" fontId="8" fillId="0" borderId="0" xfId="0" applyFont="1"/>
    <xf numFmtId="0" fontId="4" fillId="0" borderId="0" xfId="0" applyFont="1" applyAlignment="1">
      <alignment vertical="top" wrapText="1"/>
    </xf>
    <xf numFmtId="0" fontId="5" fillId="2" borderId="0" xfId="0" applyFont="1" applyFill="1" applyAlignment="1">
      <alignment horizontal="center" vertical="top" wrapText="1"/>
    </xf>
    <xf numFmtId="0" fontId="6"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horizontal="center" vertical="top" wrapText="1"/>
    </xf>
    <xf numFmtId="0" fontId="1" fillId="0" borderId="0" xfId="0" applyFont="1" applyAlignment="1">
      <alignment horizontal="center" vertical="top" wrapText="1"/>
    </xf>
    <xf numFmtId="0" fontId="4" fillId="0" borderId="0" xfId="0" applyFont="1" applyAlignment="1">
      <alignment horizontal="center" vertical="top" wrapText="1"/>
    </xf>
    <xf numFmtId="0" fontId="9" fillId="0" borderId="0" xfId="0" applyFont="1" applyAlignment="1">
      <alignment horizontal="center" vertical="top" wrapText="1"/>
    </xf>
    <xf numFmtId="0" fontId="6" fillId="0" borderId="0" xfId="0" applyFont="1" applyAlignment="1">
      <alignment horizontal="center" vertical="top" wrapText="1"/>
    </xf>
    <xf numFmtId="0" fontId="5" fillId="2" borderId="0" xfId="0" applyFont="1" applyFill="1" applyAlignment="1">
      <alignment horizontal="center" vertical="top"/>
    </xf>
    <xf numFmtId="0" fontId="2" fillId="2" borderId="0" xfId="0" applyFont="1" applyFill="1" applyAlignment="1">
      <alignment horizontal="center" vertical="top" wrapText="1"/>
    </xf>
    <xf numFmtId="0" fontId="3" fillId="0" borderId="0" xfId="0" applyFont="1" applyAlignment="1">
      <alignment vertical="top"/>
    </xf>
    <xf numFmtId="0" fontId="6" fillId="0" borderId="0" xfId="0" applyFont="1" applyAlignment="1">
      <alignment vertical="top"/>
    </xf>
    <xf numFmtId="0" fontId="3" fillId="0" borderId="0" xfId="0" applyFont="1" applyAlignment="1">
      <alignment horizontal="center" vertical="top"/>
    </xf>
    <xf numFmtId="0" fontId="3" fillId="0" borderId="0" xfId="0" applyFont="1" applyAlignment="1">
      <alignment horizontal="center" vertical="top" wrapText="1"/>
    </xf>
    <xf numFmtId="0" fontId="3" fillId="3" borderId="0" xfId="0" applyFont="1" applyFill="1" applyAlignment="1">
      <alignment horizontal="center" vertical="top"/>
    </xf>
    <xf numFmtId="0" fontId="3" fillId="3" borderId="0" xfId="0" applyFont="1" applyFill="1" applyAlignment="1">
      <alignment horizontal="center" vertical="top" wrapText="1"/>
    </xf>
    <xf numFmtId="0" fontId="4" fillId="3" borderId="0" xfId="0" applyFont="1" applyFill="1" applyAlignment="1">
      <alignment horizontal="center" vertical="top"/>
    </xf>
    <xf numFmtId="0" fontId="4" fillId="3" borderId="0" xfId="0" applyFont="1" applyFill="1" applyAlignment="1">
      <alignment horizontal="center" vertical="top" wrapText="1"/>
    </xf>
    <xf numFmtId="0" fontId="6" fillId="0" borderId="0" xfId="0" applyFont="1" applyAlignment="1">
      <alignment horizontal="center" vertical="top"/>
    </xf>
    <xf numFmtId="0" fontId="6" fillId="3" borderId="0" xfId="0" applyFont="1" applyFill="1" applyAlignment="1">
      <alignment horizontal="center" vertical="top" wrapText="1"/>
    </xf>
    <xf numFmtId="0" fontId="0" fillId="3" borderId="0" xfId="0" applyFill="1" applyAlignment="1">
      <alignment horizontal="center" vertical="top" wrapText="1"/>
    </xf>
    <xf numFmtId="0" fontId="6" fillId="3" borderId="0" xfId="0" applyFont="1" applyFill="1" applyAlignment="1">
      <alignment horizontal="center" vertical="top"/>
    </xf>
    <xf numFmtId="0" fontId="6" fillId="4" borderId="0" xfId="0" applyFont="1" applyFill="1" applyAlignment="1">
      <alignment horizontal="center" vertical="top" wrapText="1"/>
    </xf>
    <xf numFmtId="0" fontId="6" fillId="5" borderId="0" xfId="0" applyFont="1" applyFill="1" applyAlignment="1">
      <alignment horizontal="center" vertical="top"/>
    </xf>
    <xf numFmtId="0" fontId="0" fillId="5" borderId="0" xfId="0" applyFill="1" applyAlignment="1">
      <alignment horizontal="center" vertical="top" wrapText="1"/>
    </xf>
    <xf numFmtId="0" fontId="4" fillId="0" borderId="0" xfId="0" applyFont="1" applyAlignment="1">
      <alignment horizontal="center" vertical="top"/>
    </xf>
    <xf numFmtId="0" fontId="6" fillId="0" borderId="1" xfId="0" applyFont="1" applyBorder="1" applyAlignment="1">
      <alignment horizontal="center" vertical="top" wrapText="1"/>
    </xf>
    <xf numFmtId="0" fontId="6" fillId="0" borderId="1" xfId="0" applyFont="1" applyBorder="1" applyAlignment="1">
      <alignment vertical="top" wrapText="1"/>
    </xf>
    <xf numFmtId="0" fontId="6" fillId="6" borderId="1" xfId="0" applyFont="1" applyFill="1" applyBorder="1" applyAlignment="1">
      <alignment horizontal="center" vertical="top" wrapText="1"/>
    </xf>
    <xf numFmtId="0" fontId="10" fillId="0" borderId="0" xfId="1" applyAlignment="1">
      <alignment horizontal="center"/>
    </xf>
    <xf numFmtId="0" fontId="6" fillId="0" borderId="0" xfId="0" applyFont="1" applyAlignment="1">
      <alignment horizontal="center" vertical="top"/>
    </xf>
    <xf numFmtId="0" fontId="6" fillId="0" borderId="0" xfId="0" applyFont="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4" fillId="0" borderId="0" xfId="0" applyFont="1" applyAlignment="1">
      <alignment horizontal="center" vertical="top"/>
    </xf>
    <xf numFmtId="0" fontId="4" fillId="0" borderId="0" xfId="0" applyFont="1" applyAlignment="1">
      <alignment horizontal="center" vertical="top" wrapText="1"/>
    </xf>
    <xf numFmtId="0" fontId="6" fillId="0" borderId="0" xfId="0" applyFont="1" applyAlignment="1">
      <alignment vertical="top"/>
    </xf>
    <xf numFmtId="0" fontId="3" fillId="0" borderId="0" xfId="0" applyFont="1" applyAlignment="1">
      <alignment vertical="top"/>
    </xf>
    <xf numFmtId="0" fontId="4" fillId="0" borderId="0" xfId="0" applyFont="1" applyAlignment="1">
      <alignment horizontal="left" vertical="top"/>
    </xf>
    <xf numFmtId="0" fontId="3" fillId="0" borderId="0" xfId="0" applyFont="1" applyAlignment="1">
      <alignment vertical="top" wrapText="1"/>
    </xf>
    <xf numFmtId="0" fontId="4" fillId="0" borderId="0" xfId="0" applyFont="1" applyAlignment="1">
      <alignment vertical="top"/>
    </xf>
    <xf numFmtId="0" fontId="4" fillId="0" borderId="0" xfId="0" applyFont="1" applyAlignment="1">
      <alignment vertical="top" wrapText="1"/>
    </xf>
    <xf numFmtId="0" fontId="6"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7FB51-0DCB-44E9-B392-6ED51D1047CE}">
  <dimension ref="A1:D35"/>
  <sheetViews>
    <sheetView workbookViewId="0">
      <selection activeCell="C12" sqref="C12"/>
    </sheetView>
  </sheetViews>
  <sheetFormatPr defaultRowHeight="15" x14ac:dyDescent="0.25"/>
  <cols>
    <col min="1" max="1" width="10.5703125" style="22" customWidth="1"/>
    <col min="2" max="2" width="58.85546875" style="11" customWidth="1"/>
    <col min="3" max="3" width="9.140625" style="1"/>
    <col min="4" max="4" width="9.85546875" style="22" hidden="1" customWidth="1"/>
  </cols>
  <sheetData>
    <row r="1" spans="1:4" ht="15.75" x14ac:dyDescent="0.25">
      <c r="A1" s="12" t="s">
        <v>16</v>
      </c>
      <c r="B1" s="4" t="s">
        <v>13</v>
      </c>
      <c r="C1" s="12" t="s">
        <v>83</v>
      </c>
      <c r="D1" s="12" t="s">
        <v>83</v>
      </c>
    </row>
    <row r="2" spans="1:4" x14ac:dyDescent="0.25">
      <c r="A2" s="36" t="s">
        <v>0</v>
      </c>
      <c r="B2" s="37" t="s">
        <v>14</v>
      </c>
      <c r="C2" s="33" t="str">
        <f>"TC_" &amp; D2</f>
        <v>TC_1</v>
      </c>
      <c r="D2" s="16">
        <v>1</v>
      </c>
    </row>
    <row r="3" spans="1:4" x14ac:dyDescent="0.25">
      <c r="A3" s="36"/>
      <c r="B3" s="37"/>
      <c r="C3" s="33" t="str">
        <f t="shared" ref="C3:C35" si="0">"TC_" &amp; D3</f>
        <v>TC_2</v>
      </c>
      <c r="D3" s="16">
        <v>2</v>
      </c>
    </row>
    <row r="4" spans="1:4" x14ac:dyDescent="0.25">
      <c r="A4" s="38" t="s">
        <v>2</v>
      </c>
      <c r="B4" s="39" t="s">
        <v>61</v>
      </c>
      <c r="C4" s="33" t="str">
        <f t="shared" si="0"/>
        <v>TC_3</v>
      </c>
      <c r="D4" s="29">
        <v>3</v>
      </c>
    </row>
    <row r="5" spans="1:4" x14ac:dyDescent="0.25">
      <c r="A5" s="38"/>
      <c r="B5" s="39"/>
      <c r="C5" s="33" t="str">
        <f t="shared" si="0"/>
        <v>TC_4</v>
      </c>
      <c r="D5" s="29">
        <v>4</v>
      </c>
    </row>
    <row r="6" spans="1:4" x14ac:dyDescent="0.25">
      <c r="A6" s="38"/>
      <c r="B6" s="39"/>
      <c r="C6" s="33" t="str">
        <f t="shared" si="0"/>
        <v>TC_5</v>
      </c>
      <c r="D6" s="29">
        <v>5</v>
      </c>
    </row>
    <row r="7" spans="1:4" x14ac:dyDescent="0.25">
      <c r="A7" s="34" t="s">
        <v>6</v>
      </c>
      <c r="B7" s="35" t="s">
        <v>18</v>
      </c>
      <c r="C7" s="33" t="str">
        <f t="shared" si="0"/>
        <v>TC_6</v>
      </c>
      <c r="D7" s="29">
        <v>6</v>
      </c>
    </row>
    <row r="8" spans="1:4" x14ac:dyDescent="0.25">
      <c r="A8" s="34"/>
      <c r="B8" s="35"/>
      <c r="C8" s="33" t="str">
        <f t="shared" si="0"/>
        <v>TC_7</v>
      </c>
      <c r="D8" s="29">
        <v>7</v>
      </c>
    </row>
    <row r="9" spans="1:4" x14ac:dyDescent="0.25">
      <c r="A9" s="34"/>
      <c r="B9" s="35"/>
      <c r="C9" s="33" t="str">
        <f t="shared" si="0"/>
        <v>TC_8</v>
      </c>
      <c r="D9" s="29">
        <v>8</v>
      </c>
    </row>
    <row r="10" spans="1:4" x14ac:dyDescent="0.25">
      <c r="A10" s="34" t="s">
        <v>7</v>
      </c>
      <c r="B10" s="35" t="s">
        <v>36</v>
      </c>
      <c r="C10" s="33" t="str">
        <f t="shared" si="0"/>
        <v>TC_10</v>
      </c>
      <c r="D10" s="29">
        <v>10</v>
      </c>
    </row>
    <row r="11" spans="1:4" x14ac:dyDescent="0.25">
      <c r="A11" s="34"/>
      <c r="B11" s="35"/>
      <c r="C11" s="33" t="str">
        <f t="shared" si="0"/>
        <v>TC_11</v>
      </c>
      <c r="D11" s="29">
        <v>11</v>
      </c>
    </row>
    <row r="12" spans="1:4" x14ac:dyDescent="0.25">
      <c r="A12" s="34" t="s">
        <v>9</v>
      </c>
      <c r="B12" s="35" t="s">
        <v>23</v>
      </c>
      <c r="C12" s="33" t="str">
        <f t="shared" si="0"/>
        <v>TC_12</v>
      </c>
      <c r="D12" s="29">
        <v>12</v>
      </c>
    </row>
    <row r="13" spans="1:4" x14ac:dyDescent="0.25">
      <c r="A13" s="34"/>
      <c r="B13" s="35"/>
      <c r="C13" s="33" t="str">
        <f t="shared" si="0"/>
        <v>TC_13</v>
      </c>
      <c r="D13" s="29">
        <v>13</v>
      </c>
    </row>
    <row r="14" spans="1:4" x14ac:dyDescent="0.25">
      <c r="A14" s="34"/>
      <c r="B14" s="35"/>
      <c r="C14" s="33" t="str">
        <f t="shared" si="0"/>
        <v>TC_14</v>
      </c>
      <c r="D14" s="29">
        <v>14</v>
      </c>
    </row>
    <row r="15" spans="1:4" x14ac:dyDescent="0.25">
      <c r="A15" s="34"/>
      <c r="B15" s="35"/>
      <c r="C15" s="33" t="str">
        <f t="shared" si="0"/>
        <v>TC_15</v>
      </c>
      <c r="D15" s="29">
        <v>15</v>
      </c>
    </row>
    <row r="16" spans="1:4" x14ac:dyDescent="0.25">
      <c r="A16" s="34" t="s">
        <v>10</v>
      </c>
      <c r="B16" s="35" t="s">
        <v>99</v>
      </c>
      <c r="C16" s="33" t="str">
        <f t="shared" si="0"/>
        <v>TC_16</v>
      </c>
      <c r="D16" s="22">
        <v>16</v>
      </c>
    </row>
    <row r="17" spans="1:4" x14ac:dyDescent="0.25">
      <c r="A17" s="34"/>
      <c r="B17" s="35"/>
      <c r="C17" s="33" t="str">
        <f t="shared" si="0"/>
        <v>TC_17</v>
      </c>
      <c r="D17" s="22">
        <v>17</v>
      </c>
    </row>
    <row r="18" spans="1:4" x14ac:dyDescent="0.25">
      <c r="A18" s="34" t="s">
        <v>11</v>
      </c>
      <c r="B18" s="35" t="s">
        <v>103</v>
      </c>
      <c r="C18" s="33" t="str">
        <f t="shared" si="0"/>
        <v>TC_18</v>
      </c>
      <c r="D18" s="22">
        <v>18</v>
      </c>
    </row>
    <row r="19" spans="1:4" x14ac:dyDescent="0.25">
      <c r="A19" s="34"/>
      <c r="B19" s="35"/>
      <c r="C19" s="33" t="str">
        <f t="shared" si="0"/>
        <v>TC_19</v>
      </c>
      <c r="D19" s="22">
        <v>19</v>
      </c>
    </row>
    <row r="20" spans="1:4" x14ac:dyDescent="0.25">
      <c r="A20" s="34" t="s">
        <v>12</v>
      </c>
      <c r="B20" s="35" t="s">
        <v>115</v>
      </c>
      <c r="C20" s="33" t="str">
        <f t="shared" si="0"/>
        <v>TC_20</v>
      </c>
      <c r="D20" s="22">
        <v>20</v>
      </c>
    </row>
    <row r="21" spans="1:4" x14ac:dyDescent="0.25">
      <c r="A21" s="34"/>
      <c r="B21" s="35"/>
      <c r="C21" s="33" t="str">
        <f t="shared" si="0"/>
        <v>TC_22</v>
      </c>
      <c r="D21" s="22">
        <v>22</v>
      </c>
    </row>
    <row r="22" spans="1:4" x14ac:dyDescent="0.25">
      <c r="A22" s="34" t="s">
        <v>124</v>
      </c>
      <c r="B22" s="35" t="s">
        <v>127</v>
      </c>
      <c r="C22" s="33" t="str">
        <f t="shared" si="0"/>
        <v>TC_23</v>
      </c>
      <c r="D22" s="22">
        <v>23</v>
      </c>
    </row>
    <row r="23" spans="1:4" x14ac:dyDescent="0.25">
      <c r="A23" s="34"/>
      <c r="B23" s="35"/>
      <c r="C23" s="33" t="str">
        <f t="shared" si="0"/>
        <v>TC_24</v>
      </c>
      <c r="D23" s="22">
        <v>24</v>
      </c>
    </row>
    <row r="24" spans="1:4" x14ac:dyDescent="0.25">
      <c r="A24" s="34"/>
      <c r="B24" s="35"/>
      <c r="C24" s="33" t="str">
        <f t="shared" si="0"/>
        <v>TC_25</v>
      </c>
      <c r="D24" s="22">
        <v>25</v>
      </c>
    </row>
    <row r="25" spans="1:4" x14ac:dyDescent="0.25">
      <c r="A25" s="34"/>
      <c r="B25" s="35"/>
      <c r="C25" s="33" t="str">
        <f t="shared" si="0"/>
        <v>TC_26</v>
      </c>
      <c r="D25" s="22">
        <v>26</v>
      </c>
    </row>
    <row r="26" spans="1:4" x14ac:dyDescent="0.25">
      <c r="A26" s="34"/>
      <c r="B26" s="35"/>
      <c r="C26" s="33" t="str">
        <f t="shared" si="0"/>
        <v>TC_27</v>
      </c>
      <c r="D26" s="22">
        <v>27</v>
      </c>
    </row>
    <row r="27" spans="1:4" x14ac:dyDescent="0.25">
      <c r="A27" s="34"/>
      <c r="B27" s="35"/>
      <c r="C27" s="33" t="str">
        <f t="shared" si="0"/>
        <v>TC_28</v>
      </c>
      <c r="D27" s="22">
        <v>28</v>
      </c>
    </row>
    <row r="28" spans="1:4" x14ac:dyDescent="0.25">
      <c r="A28" s="34"/>
      <c r="B28" s="35"/>
      <c r="C28" s="33" t="str">
        <f t="shared" si="0"/>
        <v>TC_29</v>
      </c>
      <c r="D28" s="22">
        <v>29</v>
      </c>
    </row>
    <row r="29" spans="1:4" x14ac:dyDescent="0.25">
      <c r="A29" s="34" t="s">
        <v>149</v>
      </c>
      <c r="B29" s="35" t="s">
        <v>150</v>
      </c>
      <c r="C29" s="33" t="str">
        <f t="shared" si="0"/>
        <v>TC_30</v>
      </c>
      <c r="D29" s="22">
        <v>30</v>
      </c>
    </row>
    <row r="30" spans="1:4" x14ac:dyDescent="0.25">
      <c r="A30" s="34"/>
      <c r="B30" s="35"/>
      <c r="C30" s="33" t="str">
        <f t="shared" si="0"/>
        <v>TC_31</v>
      </c>
      <c r="D30" s="22">
        <v>31</v>
      </c>
    </row>
    <row r="31" spans="1:4" x14ac:dyDescent="0.25">
      <c r="A31" s="34"/>
      <c r="B31" s="35"/>
      <c r="C31" s="33" t="str">
        <f t="shared" si="0"/>
        <v>TC_32</v>
      </c>
      <c r="D31" s="22">
        <v>32</v>
      </c>
    </row>
    <row r="32" spans="1:4" x14ac:dyDescent="0.25">
      <c r="A32" s="34"/>
      <c r="B32" s="35"/>
      <c r="C32" s="33" t="str">
        <f t="shared" si="0"/>
        <v>TC_33</v>
      </c>
      <c r="D32" s="22">
        <v>33</v>
      </c>
    </row>
    <row r="33" spans="1:4" x14ac:dyDescent="0.25">
      <c r="A33" s="34"/>
      <c r="B33" s="35"/>
      <c r="C33" s="33" t="str">
        <f t="shared" si="0"/>
        <v>TC_34</v>
      </c>
      <c r="D33" s="22">
        <v>34</v>
      </c>
    </row>
    <row r="34" spans="1:4" x14ac:dyDescent="0.25">
      <c r="A34" s="34"/>
      <c r="B34" s="35"/>
      <c r="C34" s="33" t="str">
        <f t="shared" si="0"/>
        <v>TC_35</v>
      </c>
      <c r="D34" s="22">
        <v>35</v>
      </c>
    </row>
    <row r="35" spans="1:4" x14ac:dyDescent="0.25">
      <c r="A35" s="34"/>
      <c r="B35" s="35"/>
      <c r="C35" s="33" t="str">
        <f t="shared" si="0"/>
        <v>TC_36</v>
      </c>
      <c r="D35" s="22">
        <v>36</v>
      </c>
    </row>
  </sheetData>
  <mergeCells count="20">
    <mergeCell ref="A29:A35"/>
    <mergeCell ref="B29:B35"/>
    <mergeCell ref="A20:A21"/>
    <mergeCell ref="B20:B21"/>
    <mergeCell ref="A22:A28"/>
    <mergeCell ref="B22:B28"/>
    <mergeCell ref="A12:A15"/>
    <mergeCell ref="B12:B15"/>
    <mergeCell ref="A16:A17"/>
    <mergeCell ref="B16:B17"/>
    <mergeCell ref="A18:A19"/>
    <mergeCell ref="B18:B19"/>
    <mergeCell ref="A7:A9"/>
    <mergeCell ref="B7:B9"/>
    <mergeCell ref="A10:A11"/>
    <mergeCell ref="B10:B11"/>
    <mergeCell ref="A2:A3"/>
    <mergeCell ref="B2:B3"/>
    <mergeCell ref="A4:A6"/>
    <mergeCell ref="B4:B6"/>
  </mergeCells>
  <hyperlinks>
    <hyperlink ref="C2" location="'Test Case Document'!B2" display="'Test Case Document'!B2" xr:uid="{4CEDA9A1-42D7-4C51-B7DA-3FA2725BBA2B}"/>
    <hyperlink ref="C3" location="'Test Case Document'!B3" display="'Test Case Document'!B3" xr:uid="{59359979-C903-488B-B73D-B82A50CC0FC3}"/>
    <hyperlink ref="C4" location="'Test Case Document'!B4" display="'Test Case Document'!B4" xr:uid="{34FC3249-EB85-4138-AD54-335CCAE6463F}"/>
    <hyperlink ref="C5" location="'Requirement Traceability Matrix'!B5" display="'Requirement Traceability Matrix'!B5" xr:uid="{3C8C9487-F728-43D5-90EB-B3F398B7BE2B}"/>
    <hyperlink ref="C6" location="'Test Case Document'!B6" display="'Test Case Document'!B6" xr:uid="{6196BE00-728F-405E-86C3-69D36B7D2B07}"/>
    <hyperlink ref="C7" location="'Test Case Document'!B7" display="'Test Case Document'!B7" xr:uid="{5123D9A8-AC60-4955-A424-82DC4950AADD}"/>
    <hyperlink ref="C8" location="'Test Case Document'!B8" display="'Test Case Document'!B8" xr:uid="{92FCDED7-301E-4E30-A12C-3F5DEBB0C38B}"/>
    <hyperlink ref="C9" location="'Test Case Document'!B9" display="'Test Case Document'!B9" xr:uid="{F2AD2214-B6AC-47D8-8ED5-F4AE8E7EC74C}"/>
    <hyperlink ref="C10" location="'Test Case Document'!B10" display="'Test Case Document'!B10" xr:uid="{6D568B70-1DCA-4201-95C0-7CDCB95A779B}"/>
    <hyperlink ref="C11" location="'Test Case Document'!B11" display="'Test Case Document'!B11" xr:uid="{71281E80-1378-449D-9CB1-6F71539A5EED}"/>
    <hyperlink ref="C12" location="'Test Case Document'!B12" display="'Test Case Document'!B12" xr:uid="{ED7365D8-D68E-4432-8119-6311D54E9B5E}"/>
    <hyperlink ref="C13" location="'Test Case Document'!B13" display="'Test Case Document'!B13" xr:uid="{6A4AEB36-FF08-4291-9810-212234452A87}"/>
    <hyperlink ref="C14" location="'Test Case Document'!B14" display="'Test Case Document'!B14" xr:uid="{181BD048-A1F3-4C6E-95D8-1DF6A6A5B35C}"/>
    <hyperlink ref="C15" location="'Test Case Document'!B15" display="'Test Case Document'!B15" xr:uid="{D9DB77FB-402E-4B76-BA5E-0EDF6BDDFE49}"/>
    <hyperlink ref="C16" location="'Test Case Document'!B16" display="'Test Case Document'!B16" xr:uid="{D634EA75-4F85-46AD-8E61-A8C501AEDE63}"/>
    <hyperlink ref="C17" location="'Test Case Document'!B17" display="'Test Case Document'!B17" xr:uid="{4AEF6CED-45C6-4AC1-924C-EF69670E8E4C}"/>
    <hyperlink ref="C18" location="'Test Case Document'!B18" display="'Test Case Document'!B18" xr:uid="{50A35E29-8B70-458A-80B8-BF4FBFF59B89}"/>
    <hyperlink ref="C19" location="'Test Case Document'!B19" display="'Test Case Document'!B19" xr:uid="{EBC2246D-336B-49FD-9AD6-452D53C2C99B}"/>
    <hyperlink ref="C20" location="'Test Case Document'!B20" display="'Test Case Document'!B20" xr:uid="{F7F48ED7-3326-40D6-A47C-6504AA1A1016}"/>
    <hyperlink ref="C21" location="'Test Case Document'!B21" display="'Test Case Document'!B21" xr:uid="{ABB5E98E-EAB3-4EBC-8190-C136EE555289}"/>
    <hyperlink ref="C22" location="'Test Case Document'!B22" display="'Test Case Document'!B22" xr:uid="{3D44847E-2798-4853-B655-6FA6BBFD26E2}"/>
    <hyperlink ref="C23" location="'Test Case Document'!B23" display="'Test Case Document'!B23" xr:uid="{1C8769F6-ABCB-4A7B-9C55-637BB30433F4}"/>
    <hyperlink ref="C24" location="'Test Case Document'!B24" display="'Test Case Document'!B24" xr:uid="{58BCBA86-4669-4B50-8EAD-B8C4E98D9021}"/>
    <hyperlink ref="C25" location="'Test Case Document'!B25" display="'Test Case Document'!B25" xr:uid="{4A1396C6-75C9-4C18-AC22-EC1D7192E8AB}"/>
    <hyperlink ref="C26" location="'Test Case Document'!B26" display="'Test Case Document'!B26" xr:uid="{6953262B-E1F1-40D5-AF2E-061A7B31BED5}"/>
    <hyperlink ref="C27" location="'Test Case Document'!B27" display="'Test Case Document'!B27" xr:uid="{3221E444-0C47-4562-BA99-B6038E6690C0}"/>
    <hyperlink ref="C28" location="'Test Case Document'!B28" display="'Test Case Document'!B28" xr:uid="{9D2E0720-7216-43D3-AC6F-8E55F5C93632}"/>
    <hyperlink ref="C29" location="'Test Case Document'!B29" display="'Test Case Document'!B29" xr:uid="{38BA5D57-A069-4A4B-BF0C-719FBD7A9563}"/>
    <hyperlink ref="C30" location="'Test Case Document'!B30" display="'Test Case Document'!B30" xr:uid="{48972BAF-8C39-4DA0-B741-5CF914EE0B0A}"/>
    <hyperlink ref="C31" location="'Test Case Document'!B31" display="'Test Case Document'!B31" xr:uid="{D1CEFAC4-E293-4A93-BB81-4BEE3FD52845}"/>
    <hyperlink ref="C32" location="'Test Case Document'!B32" display="'Test Case Document'!B32" xr:uid="{4C99E0BD-AA0D-4710-B9C8-A46CC4E11C93}"/>
    <hyperlink ref="C33" location="'Test Case Document'!B33" display="'Test Case Document'!B33" xr:uid="{DC95C311-5ACB-4ED5-AF47-853248D4C457}"/>
    <hyperlink ref="C34" location="'Test Case Document'!B34" display="'Test Case Document'!B34" xr:uid="{F1242AA1-A9A4-4B6E-87E2-CD17267A96FC}"/>
    <hyperlink ref="C35" location="'Test Case Document'!B35" display="'Test Case Document'!B35" xr:uid="{71D86EEF-8413-4962-957F-9AB3752397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8F3D2-B421-43AA-91A5-60103FB005FC}">
  <dimension ref="A1:I35"/>
  <sheetViews>
    <sheetView topLeftCell="A12" workbookViewId="0">
      <selection activeCell="B12" sqref="B12"/>
    </sheetView>
  </sheetViews>
  <sheetFormatPr defaultRowHeight="15" x14ac:dyDescent="0.25"/>
  <cols>
    <col min="1" max="2" width="19" style="15" customWidth="1"/>
    <col min="3" max="3" width="9.85546875" style="22" hidden="1" customWidth="1"/>
    <col min="4" max="4" width="36.28515625" style="6" customWidth="1"/>
    <col min="5" max="6" width="36.28515625" style="11" customWidth="1"/>
    <col min="7" max="7" width="19.42578125" style="6" customWidth="1"/>
    <col min="8" max="8" width="27.42578125" style="11" customWidth="1"/>
    <col min="9" max="9" width="15.7109375" style="11" customWidth="1"/>
  </cols>
  <sheetData>
    <row r="1" spans="1:9" ht="15.75" x14ac:dyDescent="0.25">
      <c r="A1" s="12" t="s">
        <v>3</v>
      </c>
      <c r="B1" s="12" t="s">
        <v>83</v>
      </c>
      <c r="C1" s="12" t="s">
        <v>83</v>
      </c>
      <c r="D1" s="4" t="s">
        <v>17</v>
      </c>
      <c r="E1" s="4" t="s">
        <v>19</v>
      </c>
      <c r="F1" s="4" t="s">
        <v>45</v>
      </c>
      <c r="G1" s="4" t="s">
        <v>51</v>
      </c>
      <c r="H1" s="4" t="s">
        <v>52</v>
      </c>
      <c r="I1" s="4" t="s">
        <v>1</v>
      </c>
    </row>
    <row r="2" spans="1:9" ht="51" x14ac:dyDescent="0.25">
      <c r="A2" s="41" t="s">
        <v>4</v>
      </c>
      <c r="B2" s="14" t="str">
        <f>"TC_" &amp; C2</f>
        <v>TC_1</v>
      </c>
      <c r="C2" s="16">
        <v>1</v>
      </c>
      <c r="D2" s="5" t="s">
        <v>40</v>
      </c>
      <c r="E2" s="11" t="s">
        <v>44</v>
      </c>
      <c r="F2" s="8" t="s">
        <v>46</v>
      </c>
      <c r="G2" s="7" t="s">
        <v>53</v>
      </c>
      <c r="H2" s="7" t="s">
        <v>54</v>
      </c>
      <c r="I2" s="11" t="s">
        <v>37</v>
      </c>
    </row>
    <row r="3" spans="1:9" ht="51" x14ac:dyDescent="0.25">
      <c r="A3" s="41"/>
      <c r="B3" s="14" t="str">
        <f t="shared" ref="B3:B35" si="0">"TC_" &amp; C3</f>
        <v>TC_2</v>
      </c>
      <c r="C3" s="16">
        <v>2</v>
      </c>
      <c r="D3" s="5" t="s">
        <v>15</v>
      </c>
      <c r="E3" s="11" t="s">
        <v>48</v>
      </c>
      <c r="F3" s="8" t="s">
        <v>49</v>
      </c>
      <c r="G3" s="7" t="s">
        <v>55</v>
      </c>
      <c r="H3" s="7" t="s">
        <v>56</v>
      </c>
      <c r="I3" s="11" t="s">
        <v>32</v>
      </c>
    </row>
    <row r="4" spans="1:9" ht="76.5" x14ac:dyDescent="0.25">
      <c r="A4" s="42" t="s">
        <v>5</v>
      </c>
      <c r="B4" s="14" t="str">
        <f t="shared" si="0"/>
        <v>TC_3</v>
      </c>
      <c r="C4" s="29">
        <v>3</v>
      </c>
      <c r="D4" s="3" t="s">
        <v>57</v>
      </c>
      <c r="E4" s="9" t="s">
        <v>64</v>
      </c>
      <c r="F4" s="10" t="s">
        <v>50</v>
      </c>
      <c r="G4" s="9" t="s">
        <v>60</v>
      </c>
      <c r="H4" s="9" t="s">
        <v>56</v>
      </c>
      <c r="I4" s="9" t="s">
        <v>32</v>
      </c>
    </row>
    <row r="5" spans="1:9" ht="76.5" x14ac:dyDescent="0.25">
      <c r="A5" s="42"/>
      <c r="B5" s="14" t="str">
        <f t="shared" si="0"/>
        <v>TC_4</v>
      </c>
      <c r="C5" s="29">
        <v>4</v>
      </c>
      <c r="D5" s="3" t="s">
        <v>58</v>
      </c>
      <c r="E5" s="9" t="s">
        <v>65</v>
      </c>
      <c r="F5" s="10" t="s">
        <v>62</v>
      </c>
      <c r="G5" s="9" t="s">
        <v>63</v>
      </c>
      <c r="H5" s="9" t="s">
        <v>56</v>
      </c>
      <c r="I5" s="9" t="s">
        <v>32</v>
      </c>
    </row>
    <row r="6" spans="1:9" ht="76.5" x14ac:dyDescent="0.25">
      <c r="A6" s="42"/>
      <c r="B6" s="14" t="str">
        <f t="shared" si="0"/>
        <v>TC_5</v>
      </c>
      <c r="C6" s="29">
        <v>5</v>
      </c>
      <c r="D6" s="3" t="s">
        <v>59</v>
      </c>
      <c r="E6" s="9" t="s">
        <v>65</v>
      </c>
      <c r="F6" s="10" t="s">
        <v>66</v>
      </c>
      <c r="G6" s="9" t="s">
        <v>67</v>
      </c>
      <c r="H6" s="9" t="s">
        <v>56</v>
      </c>
      <c r="I6" s="9" t="s">
        <v>32</v>
      </c>
    </row>
    <row r="7" spans="1:9" ht="89.25" x14ac:dyDescent="0.25">
      <c r="A7" s="40" t="s">
        <v>8</v>
      </c>
      <c r="B7" s="14" t="str">
        <f t="shared" si="0"/>
        <v>TC_6</v>
      </c>
      <c r="C7" s="29">
        <v>6</v>
      </c>
      <c r="D7" s="6" t="s">
        <v>30</v>
      </c>
      <c r="E7" s="9" t="s">
        <v>68</v>
      </c>
      <c r="F7" s="10" t="s">
        <v>50</v>
      </c>
      <c r="G7" s="6" t="s">
        <v>69</v>
      </c>
      <c r="H7" s="26" t="s">
        <v>70</v>
      </c>
      <c r="I7" s="11" t="s">
        <v>31</v>
      </c>
    </row>
    <row r="8" spans="1:9" ht="63.75" x14ac:dyDescent="0.25">
      <c r="A8" s="40"/>
      <c r="B8" s="14" t="str">
        <f t="shared" si="0"/>
        <v>TC_7</v>
      </c>
      <c r="C8" s="29">
        <v>7</v>
      </c>
      <c r="D8" s="6" t="s">
        <v>20</v>
      </c>
      <c r="E8" s="11" t="s">
        <v>71</v>
      </c>
      <c r="F8" s="11" t="s">
        <v>79</v>
      </c>
      <c r="G8" s="6" t="s">
        <v>72</v>
      </c>
      <c r="H8" s="11" t="s">
        <v>56</v>
      </c>
      <c r="I8" s="11" t="s">
        <v>32</v>
      </c>
    </row>
    <row r="9" spans="1:9" ht="127.5" x14ac:dyDescent="0.25">
      <c r="A9" s="40"/>
      <c r="B9" s="14" t="str">
        <f t="shared" si="0"/>
        <v>TC_8</v>
      </c>
      <c r="C9" s="29">
        <v>8</v>
      </c>
      <c r="D9" s="6" t="s">
        <v>73</v>
      </c>
      <c r="E9" s="11" t="s">
        <v>74</v>
      </c>
      <c r="F9" s="10" t="s">
        <v>78</v>
      </c>
      <c r="G9" s="6" t="s">
        <v>75</v>
      </c>
      <c r="H9" s="11" t="s">
        <v>56</v>
      </c>
      <c r="I9" s="11" t="s">
        <v>32</v>
      </c>
    </row>
    <row r="10" spans="1:9" ht="51" x14ac:dyDescent="0.25">
      <c r="A10" s="40" t="s">
        <v>21</v>
      </c>
      <c r="B10" s="14" t="str">
        <f t="shared" si="0"/>
        <v>TC_10</v>
      </c>
      <c r="C10" s="29">
        <v>10</v>
      </c>
      <c r="D10" s="6" t="s">
        <v>41</v>
      </c>
      <c r="E10" s="11" t="s">
        <v>76</v>
      </c>
      <c r="F10" s="11" t="s">
        <v>80</v>
      </c>
      <c r="G10" s="6" t="s">
        <v>77</v>
      </c>
      <c r="H10" s="11" t="s">
        <v>56</v>
      </c>
      <c r="I10" s="11" t="s">
        <v>32</v>
      </c>
    </row>
    <row r="11" spans="1:9" ht="63.75" x14ac:dyDescent="0.25">
      <c r="A11" s="40"/>
      <c r="B11" s="14" t="str">
        <f t="shared" si="0"/>
        <v>TC_11</v>
      </c>
      <c r="C11" s="29">
        <v>11</v>
      </c>
      <c r="D11" s="6" t="s">
        <v>22</v>
      </c>
      <c r="E11" s="11" t="s">
        <v>81</v>
      </c>
      <c r="F11" s="30" t="s">
        <v>80</v>
      </c>
      <c r="G11" s="31" t="s">
        <v>82</v>
      </c>
      <c r="H11" s="32" t="s">
        <v>56</v>
      </c>
      <c r="I11" s="30" t="s">
        <v>32</v>
      </c>
    </row>
    <row r="12" spans="1:9" ht="114.75" x14ac:dyDescent="0.25">
      <c r="A12" s="40" t="s">
        <v>24</v>
      </c>
      <c r="B12" s="14" t="str">
        <f t="shared" si="0"/>
        <v>TC_12</v>
      </c>
      <c r="C12" s="29">
        <v>12</v>
      </c>
      <c r="D12" s="6" t="s">
        <v>84</v>
      </c>
      <c r="E12" s="11" t="s">
        <v>85</v>
      </c>
      <c r="F12" s="11" t="s">
        <v>86</v>
      </c>
      <c r="G12" s="6" t="s">
        <v>87</v>
      </c>
      <c r="H12" s="11" t="s">
        <v>88</v>
      </c>
      <c r="I12" s="11" t="s">
        <v>37</v>
      </c>
    </row>
    <row r="13" spans="1:9" ht="114.75" x14ac:dyDescent="0.25">
      <c r="A13" s="40"/>
      <c r="B13" s="14" t="str">
        <f t="shared" si="0"/>
        <v>TC_13</v>
      </c>
      <c r="C13" s="29">
        <v>13</v>
      </c>
      <c r="D13" s="6" t="s">
        <v>43</v>
      </c>
      <c r="E13" s="11" t="s">
        <v>89</v>
      </c>
      <c r="F13" s="11" t="s">
        <v>90</v>
      </c>
      <c r="G13" s="6" t="s">
        <v>87</v>
      </c>
      <c r="H13" s="11" t="s">
        <v>56</v>
      </c>
      <c r="I13" s="11" t="s">
        <v>32</v>
      </c>
    </row>
    <row r="14" spans="1:9" ht="127.5" x14ac:dyDescent="0.25">
      <c r="A14" s="40"/>
      <c r="B14" s="14" t="str">
        <f t="shared" si="0"/>
        <v>TC_14</v>
      </c>
      <c r="C14" s="29">
        <v>14</v>
      </c>
      <c r="D14" s="6" t="s">
        <v>25</v>
      </c>
      <c r="E14" s="11" t="s">
        <v>91</v>
      </c>
      <c r="F14" s="11" t="s">
        <v>92</v>
      </c>
      <c r="G14" s="6" t="s">
        <v>93</v>
      </c>
      <c r="H14" s="11" t="s">
        <v>56</v>
      </c>
      <c r="I14" s="11" t="s">
        <v>32</v>
      </c>
    </row>
    <row r="15" spans="1:9" ht="153" x14ac:dyDescent="0.25">
      <c r="A15" s="15" t="s">
        <v>26</v>
      </c>
      <c r="B15" s="14" t="str">
        <f t="shared" si="0"/>
        <v>TC_15</v>
      </c>
      <c r="C15" s="29">
        <v>15</v>
      </c>
      <c r="D15" s="6" t="s">
        <v>95</v>
      </c>
      <c r="E15" s="11" t="s">
        <v>96</v>
      </c>
      <c r="F15" s="11" t="s">
        <v>94</v>
      </c>
      <c r="G15" s="6" t="s">
        <v>97</v>
      </c>
      <c r="H15" s="11" t="s">
        <v>56</v>
      </c>
      <c r="I15" s="11" t="s">
        <v>32</v>
      </c>
    </row>
    <row r="16" spans="1:9" ht="114.75" x14ac:dyDescent="0.25">
      <c r="A16" s="15" t="s">
        <v>98</v>
      </c>
      <c r="B16" s="14" t="str">
        <f t="shared" si="0"/>
        <v>TC_16</v>
      </c>
      <c r="C16" s="22">
        <v>16</v>
      </c>
      <c r="D16" s="6" t="s">
        <v>104</v>
      </c>
      <c r="E16" s="11" t="s">
        <v>100</v>
      </c>
      <c r="F16" s="11" t="s">
        <v>114</v>
      </c>
      <c r="G16" s="6" t="s">
        <v>108</v>
      </c>
      <c r="H16" s="11" t="s">
        <v>56</v>
      </c>
      <c r="I16" s="11" t="s">
        <v>32</v>
      </c>
    </row>
    <row r="17" spans="1:9" ht="114.75" x14ac:dyDescent="0.25">
      <c r="A17" s="15" t="s">
        <v>98</v>
      </c>
      <c r="B17" s="14" t="str">
        <f t="shared" si="0"/>
        <v>TC_17</v>
      </c>
      <c r="C17" s="22">
        <v>17</v>
      </c>
      <c r="D17" s="6" t="s">
        <v>102</v>
      </c>
      <c r="E17" s="11" t="s">
        <v>101</v>
      </c>
      <c r="F17" s="11" t="s">
        <v>113</v>
      </c>
      <c r="G17" s="6" t="s">
        <v>108</v>
      </c>
      <c r="H17" s="11" t="s">
        <v>56</v>
      </c>
      <c r="I17" s="11" t="s">
        <v>32</v>
      </c>
    </row>
    <row r="18" spans="1:9" ht="114.75" x14ac:dyDescent="0.25">
      <c r="A18" s="40" t="s">
        <v>98</v>
      </c>
      <c r="B18" s="14" t="str">
        <f t="shared" si="0"/>
        <v>TC_18</v>
      </c>
      <c r="C18" s="22">
        <v>18</v>
      </c>
      <c r="D18" s="6" t="s">
        <v>105</v>
      </c>
      <c r="E18" s="11" t="s">
        <v>106</v>
      </c>
      <c r="F18" s="11" t="s">
        <v>111</v>
      </c>
      <c r="G18" s="6" t="s">
        <v>107</v>
      </c>
      <c r="H18" s="11" t="s">
        <v>56</v>
      </c>
      <c r="I18" s="11" t="s">
        <v>32</v>
      </c>
    </row>
    <row r="19" spans="1:9" ht="114.75" x14ac:dyDescent="0.25">
      <c r="A19" s="40"/>
      <c r="B19" s="14" t="str">
        <f t="shared" si="0"/>
        <v>TC_19</v>
      </c>
      <c r="C19" s="22">
        <v>19</v>
      </c>
      <c r="D19" s="6" t="s">
        <v>109</v>
      </c>
      <c r="E19" s="11" t="s">
        <v>110</v>
      </c>
      <c r="F19" s="11" t="s">
        <v>112</v>
      </c>
      <c r="G19" s="6" t="s">
        <v>107</v>
      </c>
      <c r="H19" s="11" t="s">
        <v>56</v>
      </c>
      <c r="I19" s="11" t="s">
        <v>32</v>
      </c>
    </row>
    <row r="20" spans="1:9" ht="242.25" x14ac:dyDescent="0.25">
      <c r="A20" s="40" t="s">
        <v>98</v>
      </c>
      <c r="B20" s="14" t="str">
        <f t="shared" si="0"/>
        <v>TC_20</v>
      </c>
      <c r="C20" s="22">
        <v>20</v>
      </c>
      <c r="D20" s="6" t="s">
        <v>117</v>
      </c>
      <c r="E20" s="11" t="s">
        <v>119</v>
      </c>
      <c r="F20" s="11" t="s">
        <v>118</v>
      </c>
      <c r="G20" s="6" t="s">
        <v>120</v>
      </c>
      <c r="H20" s="11" t="s">
        <v>56</v>
      </c>
      <c r="I20" s="11" t="s">
        <v>32</v>
      </c>
    </row>
    <row r="21" spans="1:9" ht="242.25" x14ac:dyDescent="0.25">
      <c r="A21" s="40"/>
      <c r="B21" s="14" t="str">
        <f t="shared" si="0"/>
        <v>TC_22</v>
      </c>
      <c r="C21" s="22">
        <v>22</v>
      </c>
      <c r="D21" s="6" t="s">
        <v>116</v>
      </c>
      <c r="E21" s="11" t="s">
        <v>121</v>
      </c>
      <c r="F21" s="9" t="s">
        <v>122</v>
      </c>
      <c r="G21" s="6" t="s">
        <v>123</v>
      </c>
      <c r="H21" s="11" t="s">
        <v>56</v>
      </c>
      <c r="I21" s="11" t="s">
        <v>32</v>
      </c>
    </row>
    <row r="22" spans="1:9" ht="76.5" x14ac:dyDescent="0.25">
      <c r="A22" s="40" t="s">
        <v>125</v>
      </c>
      <c r="B22" s="14" t="str">
        <f t="shared" si="0"/>
        <v>TC_23</v>
      </c>
      <c r="C22" s="22">
        <v>23</v>
      </c>
      <c r="D22" s="6" t="s">
        <v>126</v>
      </c>
      <c r="E22" s="11" t="s">
        <v>128</v>
      </c>
      <c r="F22" s="10" t="s">
        <v>50</v>
      </c>
      <c r="G22" s="6" t="s">
        <v>129</v>
      </c>
      <c r="H22" s="11" t="s">
        <v>56</v>
      </c>
      <c r="I22" s="11" t="s">
        <v>32</v>
      </c>
    </row>
    <row r="23" spans="1:9" ht="89.25" x14ac:dyDescent="0.25">
      <c r="A23" s="40"/>
      <c r="B23" s="14" t="str">
        <f t="shared" si="0"/>
        <v>TC_24</v>
      </c>
      <c r="C23" s="22">
        <v>24</v>
      </c>
      <c r="D23" s="6" t="s">
        <v>130</v>
      </c>
      <c r="E23" s="11" t="s">
        <v>136</v>
      </c>
      <c r="F23" s="10" t="s">
        <v>140</v>
      </c>
      <c r="G23" s="6" t="s">
        <v>146</v>
      </c>
      <c r="H23" s="11" t="s">
        <v>56</v>
      </c>
      <c r="I23" s="11" t="s">
        <v>32</v>
      </c>
    </row>
    <row r="24" spans="1:9" ht="89.25" x14ac:dyDescent="0.25">
      <c r="A24" s="40"/>
      <c r="B24" s="14" t="str">
        <f t="shared" si="0"/>
        <v>TC_25</v>
      </c>
      <c r="C24" s="22">
        <v>25</v>
      </c>
      <c r="D24" s="6" t="s">
        <v>131</v>
      </c>
      <c r="E24" s="11" t="s">
        <v>136</v>
      </c>
      <c r="F24" s="10" t="s">
        <v>141</v>
      </c>
      <c r="G24" s="6" t="s">
        <v>146</v>
      </c>
      <c r="H24" s="11" t="s">
        <v>147</v>
      </c>
      <c r="I24" s="11" t="s">
        <v>37</v>
      </c>
    </row>
    <row r="25" spans="1:9" ht="89.25" x14ac:dyDescent="0.25">
      <c r="A25" s="40"/>
      <c r="B25" s="14" t="str">
        <f t="shared" si="0"/>
        <v>TC_26</v>
      </c>
      <c r="C25" s="22">
        <v>26</v>
      </c>
      <c r="D25" s="6" t="s">
        <v>132</v>
      </c>
      <c r="E25" s="11" t="s">
        <v>137</v>
      </c>
      <c r="F25" s="10" t="s">
        <v>142</v>
      </c>
      <c r="G25" s="6" t="s">
        <v>146</v>
      </c>
      <c r="H25" s="11" t="s">
        <v>56</v>
      </c>
    </row>
    <row r="26" spans="1:9" ht="89.25" x14ac:dyDescent="0.25">
      <c r="A26" s="40"/>
      <c r="B26" s="14" t="str">
        <f t="shared" si="0"/>
        <v>TC_27</v>
      </c>
      <c r="C26" s="22">
        <v>27</v>
      </c>
      <c r="D26" s="6" t="s">
        <v>133</v>
      </c>
      <c r="E26" s="11" t="s">
        <v>137</v>
      </c>
      <c r="F26" s="10" t="s">
        <v>143</v>
      </c>
      <c r="G26" s="6" t="s">
        <v>146</v>
      </c>
      <c r="H26" s="11" t="s">
        <v>147</v>
      </c>
      <c r="I26" s="11" t="s">
        <v>37</v>
      </c>
    </row>
    <row r="27" spans="1:9" ht="89.25" x14ac:dyDescent="0.25">
      <c r="A27" s="40"/>
      <c r="B27" s="14" t="str">
        <f t="shared" si="0"/>
        <v>TC_28</v>
      </c>
      <c r="C27" s="22">
        <v>28</v>
      </c>
      <c r="D27" s="6" t="s">
        <v>134</v>
      </c>
      <c r="E27" s="11" t="s">
        <v>138</v>
      </c>
      <c r="F27" s="10" t="s">
        <v>144</v>
      </c>
      <c r="G27" s="6" t="s">
        <v>146</v>
      </c>
      <c r="H27" s="11" t="s">
        <v>56</v>
      </c>
    </row>
    <row r="28" spans="1:9" ht="89.25" x14ac:dyDescent="0.25">
      <c r="A28" s="40"/>
      <c r="B28" s="14" t="str">
        <f t="shared" si="0"/>
        <v>TC_29</v>
      </c>
      <c r="C28" s="22">
        <v>29</v>
      </c>
      <c r="D28" s="6" t="s">
        <v>135</v>
      </c>
      <c r="E28" s="11" t="s">
        <v>139</v>
      </c>
      <c r="F28" s="10" t="s">
        <v>145</v>
      </c>
      <c r="G28" s="6" t="s">
        <v>146</v>
      </c>
      <c r="H28" s="11" t="s">
        <v>56</v>
      </c>
    </row>
    <row r="29" spans="1:9" ht="114.75" x14ac:dyDescent="0.25">
      <c r="A29" s="40" t="s">
        <v>151</v>
      </c>
      <c r="B29" s="14" t="str">
        <f t="shared" si="0"/>
        <v>TC_30</v>
      </c>
      <c r="C29" s="22">
        <v>30</v>
      </c>
      <c r="D29" s="6" t="s">
        <v>152</v>
      </c>
      <c r="E29" s="11" t="s">
        <v>153</v>
      </c>
      <c r="F29" s="10" t="s">
        <v>154</v>
      </c>
      <c r="G29" s="6" t="s">
        <v>155</v>
      </c>
      <c r="H29" s="11" t="s">
        <v>56</v>
      </c>
      <c r="I29" s="11" t="s">
        <v>32</v>
      </c>
    </row>
    <row r="30" spans="1:9" ht="127.5" x14ac:dyDescent="0.25">
      <c r="A30" s="40"/>
      <c r="B30" s="14" t="str">
        <f t="shared" si="0"/>
        <v>TC_31</v>
      </c>
      <c r="C30" s="22">
        <v>31</v>
      </c>
      <c r="D30" s="6" t="s">
        <v>156</v>
      </c>
      <c r="E30" s="11" t="s">
        <v>159</v>
      </c>
      <c r="F30" s="10" t="s">
        <v>154</v>
      </c>
      <c r="G30" s="6" t="s">
        <v>157</v>
      </c>
      <c r="H30" s="11" t="s">
        <v>56</v>
      </c>
      <c r="I30" s="11" t="s">
        <v>32</v>
      </c>
    </row>
    <row r="31" spans="1:9" ht="127.5" x14ac:dyDescent="0.25">
      <c r="A31" s="40"/>
      <c r="B31" s="14" t="str">
        <f t="shared" si="0"/>
        <v>TC_32</v>
      </c>
      <c r="C31" s="22">
        <v>32</v>
      </c>
      <c r="D31" s="6" t="s">
        <v>158</v>
      </c>
      <c r="E31" s="11" t="s">
        <v>160</v>
      </c>
      <c r="F31" s="10" t="s">
        <v>154</v>
      </c>
      <c r="G31" s="6" t="s">
        <v>161</v>
      </c>
      <c r="H31" s="11" t="s">
        <v>56</v>
      </c>
      <c r="I31" s="11" t="s">
        <v>32</v>
      </c>
    </row>
    <row r="32" spans="1:9" ht="153" x14ac:dyDescent="0.25">
      <c r="A32" s="40"/>
      <c r="B32" s="14" t="str">
        <f t="shared" si="0"/>
        <v>TC_33</v>
      </c>
      <c r="C32" s="22">
        <v>33</v>
      </c>
      <c r="D32" s="6" t="s">
        <v>162</v>
      </c>
      <c r="E32" s="11" t="s">
        <v>163</v>
      </c>
      <c r="F32" s="10" t="s">
        <v>154</v>
      </c>
      <c r="G32" s="6" t="s">
        <v>164</v>
      </c>
      <c r="H32" s="11" t="s">
        <v>56</v>
      </c>
      <c r="I32" s="11" t="s">
        <v>32</v>
      </c>
    </row>
    <row r="33" spans="1:9" ht="204" x14ac:dyDescent="0.25">
      <c r="A33" s="40"/>
      <c r="B33" s="14" t="str">
        <f t="shared" si="0"/>
        <v>TC_34</v>
      </c>
      <c r="C33" s="22">
        <v>34</v>
      </c>
      <c r="D33" s="6" t="s">
        <v>165</v>
      </c>
      <c r="E33" s="11" t="s">
        <v>166</v>
      </c>
      <c r="F33" s="10" t="s">
        <v>167</v>
      </c>
      <c r="G33" s="6" t="s">
        <v>168</v>
      </c>
      <c r="H33" s="11" t="s">
        <v>56</v>
      </c>
      <c r="I33" s="11" t="s">
        <v>32</v>
      </c>
    </row>
    <row r="34" spans="1:9" ht="178.5" x14ac:dyDescent="0.25">
      <c r="A34" s="40"/>
      <c r="B34" s="14" t="str">
        <f t="shared" si="0"/>
        <v>TC_35</v>
      </c>
      <c r="C34" s="22">
        <v>35</v>
      </c>
      <c r="D34" s="6" t="s">
        <v>169</v>
      </c>
      <c r="E34" s="11" t="s">
        <v>170</v>
      </c>
      <c r="F34" s="10" t="s">
        <v>167</v>
      </c>
      <c r="G34" s="6" t="s">
        <v>171</v>
      </c>
      <c r="H34" s="11" t="s">
        <v>56</v>
      </c>
      <c r="I34" s="11" t="s">
        <v>32</v>
      </c>
    </row>
    <row r="35" spans="1:9" ht="165.75" x14ac:dyDescent="0.25">
      <c r="A35" s="40"/>
      <c r="B35" s="14" t="str">
        <f t="shared" si="0"/>
        <v>TC_36</v>
      </c>
      <c r="C35" s="22">
        <v>36</v>
      </c>
      <c r="D35" s="6" t="s">
        <v>172</v>
      </c>
      <c r="E35" s="11" t="s">
        <v>173</v>
      </c>
      <c r="F35" s="10" t="s">
        <v>174</v>
      </c>
      <c r="G35" s="6" t="s">
        <v>175</v>
      </c>
      <c r="H35" s="11" t="s">
        <v>56</v>
      </c>
      <c r="I35" s="11" t="s">
        <v>32</v>
      </c>
    </row>
  </sheetData>
  <mergeCells count="9">
    <mergeCell ref="A20:A21"/>
    <mergeCell ref="A22:A28"/>
    <mergeCell ref="A29:A35"/>
    <mergeCell ref="A2:A3"/>
    <mergeCell ref="A4:A6"/>
    <mergeCell ref="A7:A9"/>
    <mergeCell ref="A10:A11"/>
    <mergeCell ref="A12:A14"/>
    <mergeCell ref="A18:A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08AD-00B6-4C48-8D6D-573606691BD8}">
  <dimension ref="A1:L6"/>
  <sheetViews>
    <sheetView tabSelected="1" workbookViewId="0">
      <selection activeCell="J2" sqref="J2:J6"/>
    </sheetView>
  </sheetViews>
  <sheetFormatPr defaultRowHeight="15" x14ac:dyDescent="0.25"/>
  <cols>
    <col min="1" max="1" width="9.85546875" style="22" customWidth="1"/>
    <col min="2" max="2" width="36.28515625" style="6" customWidth="1"/>
    <col min="3" max="3" width="36.28515625" style="11" customWidth="1"/>
    <col min="4" max="4" width="28.42578125" style="11" customWidth="1"/>
    <col min="5" max="5" width="19.42578125" style="6" customWidth="1"/>
    <col min="6" max="6" width="27.42578125" style="11" customWidth="1"/>
    <col min="7" max="7" width="15.7109375" style="11" customWidth="1"/>
    <col min="8" max="8" width="9.140625" style="22"/>
    <col min="9" max="9" width="15.85546875" style="7" customWidth="1"/>
    <col min="10" max="10" width="18.140625" style="7" customWidth="1"/>
    <col min="11" max="11" width="17" style="7" customWidth="1"/>
    <col min="12" max="12" width="27.7109375" style="7" customWidth="1"/>
  </cols>
  <sheetData>
    <row r="1" spans="1:12" ht="15.75" x14ac:dyDescent="0.25">
      <c r="A1" s="12" t="s">
        <v>83</v>
      </c>
      <c r="B1" s="4" t="s">
        <v>17</v>
      </c>
      <c r="C1" s="4" t="s">
        <v>176</v>
      </c>
      <c r="D1" s="4" t="s">
        <v>45</v>
      </c>
      <c r="E1" s="4" t="s">
        <v>51</v>
      </c>
      <c r="F1" s="4" t="s">
        <v>52</v>
      </c>
      <c r="G1" s="4" t="s">
        <v>1</v>
      </c>
      <c r="H1" s="12" t="s">
        <v>27</v>
      </c>
      <c r="I1" s="13" t="s">
        <v>28</v>
      </c>
      <c r="J1" s="13" t="s">
        <v>184</v>
      </c>
      <c r="K1" s="13" t="s">
        <v>182</v>
      </c>
      <c r="L1" s="13" t="s">
        <v>29</v>
      </c>
    </row>
    <row r="2" spans="1:12" ht="75" x14ac:dyDescent="0.25">
      <c r="A2" s="16" t="s">
        <v>177</v>
      </c>
      <c r="B2" s="5" t="s">
        <v>40</v>
      </c>
      <c r="C2" s="11" t="s">
        <v>44</v>
      </c>
      <c r="D2" s="8" t="s">
        <v>46</v>
      </c>
      <c r="E2" s="7" t="s">
        <v>53</v>
      </c>
      <c r="F2" s="7" t="s">
        <v>54</v>
      </c>
      <c r="G2" s="11" t="s">
        <v>37</v>
      </c>
      <c r="H2" s="16" t="s">
        <v>39</v>
      </c>
      <c r="I2" s="17" t="s">
        <v>38</v>
      </c>
      <c r="J2" s="17" t="s">
        <v>185</v>
      </c>
      <c r="K2" s="17" t="s">
        <v>183</v>
      </c>
      <c r="L2" s="7" t="s">
        <v>47</v>
      </c>
    </row>
    <row r="3" spans="1:12" ht="89.25" x14ac:dyDescent="0.25">
      <c r="A3" s="29" t="s">
        <v>178</v>
      </c>
      <c r="B3" s="6" t="s">
        <v>30</v>
      </c>
      <c r="C3" s="9" t="s">
        <v>68</v>
      </c>
      <c r="D3" s="10" t="s">
        <v>50</v>
      </c>
      <c r="E3" s="6" t="s">
        <v>69</v>
      </c>
      <c r="F3" s="11" t="s">
        <v>70</v>
      </c>
      <c r="G3" s="11" t="s">
        <v>31</v>
      </c>
      <c r="H3" s="11" t="s">
        <v>35</v>
      </c>
      <c r="I3" s="7" t="s">
        <v>34</v>
      </c>
      <c r="J3" s="17" t="s">
        <v>185</v>
      </c>
      <c r="K3" s="17" t="s">
        <v>183</v>
      </c>
      <c r="L3" s="7" t="s">
        <v>33</v>
      </c>
    </row>
    <row r="4" spans="1:12" ht="114.75" x14ac:dyDescent="0.25">
      <c r="A4" s="29" t="s">
        <v>179</v>
      </c>
      <c r="B4" s="6" t="s">
        <v>84</v>
      </c>
      <c r="C4" s="11" t="s">
        <v>85</v>
      </c>
      <c r="D4" s="11" t="s">
        <v>86</v>
      </c>
      <c r="E4" s="6" t="s">
        <v>87</v>
      </c>
      <c r="F4" s="11" t="s">
        <v>88</v>
      </c>
      <c r="G4" s="11" t="s">
        <v>37</v>
      </c>
      <c r="H4" s="22" t="s">
        <v>35</v>
      </c>
      <c r="I4" s="7" t="s">
        <v>34</v>
      </c>
      <c r="J4" s="17" t="s">
        <v>185</v>
      </c>
      <c r="K4" s="17" t="s">
        <v>183</v>
      </c>
      <c r="L4" s="7" t="s">
        <v>42</v>
      </c>
    </row>
    <row r="5" spans="1:12" ht="89.25" x14ac:dyDescent="0.25">
      <c r="A5" s="22" t="s">
        <v>180</v>
      </c>
      <c r="B5" s="6" t="s">
        <v>131</v>
      </c>
      <c r="C5" s="11" t="s">
        <v>136</v>
      </c>
      <c r="D5" s="10" t="s">
        <v>141</v>
      </c>
      <c r="E5" s="6" t="s">
        <v>146</v>
      </c>
      <c r="F5" s="11" t="s">
        <v>147</v>
      </c>
      <c r="G5" s="11" t="s">
        <v>37</v>
      </c>
      <c r="H5" s="22" t="s">
        <v>35</v>
      </c>
      <c r="I5" s="7" t="s">
        <v>34</v>
      </c>
      <c r="J5" s="17" t="s">
        <v>185</v>
      </c>
      <c r="K5" s="17" t="s">
        <v>183</v>
      </c>
      <c r="L5" s="7" t="s">
        <v>148</v>
      </c>
    </row>
    <row r="6" spans="1:12" ht="89.25" x14ac:dyDescent="0.25">
      <c r="A6" s="22" t="s">
        <v>181</v>
      </c>
      <c r="B6" s="6" t="s">
        <v>133</v>
      </c>
      <c r="C6" s="11" t="s">
        <v>137</v>
      </c>
      <c r="D6" s="10" t="s">
        <v>143</v>
      </c>
      <c r="E6" s="6" t="s">
        <v>146</v>
      </c>
      <c r="F6" s="11" t="s">
        <v>147</v>
      </c>
      <c r="G6" s="11" t="s">
        <v>37</v>
      </c>
      <c r="H6" s="22" t="s">
        <v>35</v>
      </c>
      <c r="I6" s="7" t="s">
        <v>34</v>
      </c>
      <c r="J6" s="17" t="s">
        <v>185</v>
      </c>
      <c r="K6" s="17" t="s">
        <v>183</v>
      </c>
      <c r="L6" s="7"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02FCE-1770-42B1-95BE-82F1A8E7C173}">
  <dimension ref="A1:M35"/>
  <sheetViews>
    <sheetView zoomScale="74" zoomScaleNormal="74" workbookViewId="0">
      <pane ySplit="1" topLeftCell="A20" activePane="bottomLeft" state="frozen"/>
      <selection activeCell="F1" sqref="F1"/>
      <selection pane="bottomLeft" activeCell="E4" sqref="E4"/>
    </sheetView>
  </sheetViews>
  <sheetFormatPr defaultRowHeight="15" x14ac:dyDescent="0.25"/>
  <cols>
    <col min="1" max="1" width="6.85546875" style="15" customWidth="1"/>
    <col min="2" max="2" width="17.140625" style="6" customWidth="1"/>
    <col min="3" max="3" width="19" style="15" customWidth="1"/>
    <col min="4" max="4" width="9.85546875" style="22" customWidth="1"/>
    <col min="5" max="5" width="36.28515625" style="6" customWidth="1"/>
    <col min="6" max="7" width="36.28515625" style="11" customWidth="1"/>
    <col min="8" max="8" width="19.42578125" style="6" customWidth="1"/>
    <col min="9" max="9" width="27.42578125" style="11" customWidth="1"/>
    <col min="10" max="10" width="15.7109375" style="11" customWidth="1"/>
    <col min="11" max="11" width="9.140625" style="22"/>
    <col min="12" max="12" width="27.42578125" style="7" customWidth="1"/>
    <col min="13" max="13" width="27.7109375" style="7" customWidth="1"/>
  </cols>
  <sheetData>
    <row r="1" spans="1:13" s="2" customFormat="1" ht="36" customHeight="1" x14ac:dyDescent="0.25">
      <c r="A1" s="12" t="s">
        <v>16</v>
      </c>
      <c r="B1" s="4" t="s">
        <v>13</v>
      </c>
      <c r="C1" s="12" t="s">
        <v>3</v>
      </c>
      <c r="D1" s="12" t="s">
        <v>83</v>
      </c>
      <c r="E1" s="4" t="s">
        <v>17</v>
      </c>
      <c r="F1" s="4" t="s">
        <v>19</v>
      </c>
      <c r="G1" s="4" t="s">
        <v>45</v>
      </c>
      <c r="H1" s="4" t="s">
        <v>51</v>
      </c>
      <c r="I1" s="4" t="s">
        <v>52</v>
      </c>
      <c r="J1" s="4" t="s">
        <v>1</v>
      </c>
      <c r="K1" s="12" t="s">
        <v>27</v>
      </c>
      <c r="L1" s="13" t="s">
        <v>28</v>
      </c>
      <c r="M1" s="13" t="s">
        <v>29</v>
      </c>
    </row>
    <row r="2" spans="1:13" ht="75" x14ac:dyDescent="0.25">
      <c r="A2" s="41" t="s">
        <v>0</v>
      </c>
      <c r="B2" s="43" t="s">
        <v>14</v>
      </c>
      <c r="C2" s="41" t="s">
        <v>4</v>
      </c>
      <c r="D2" s="16">
        <v>1</v>
      </c>
      <c r="E2" s="5" t="s">
        <v>40</v>
      </c>
      <c r="F2" s="11" t="s">
        <v>44</v>
      </c>
      <c r="G2" s="8" t="s">
        <v>46</v>
      </c>
      <c r="H2" s="7" t="s">
        <v>53</v>
      </c>
      <c r="I2" s="7" t="s">
        <v>54</v>
      </c>
      <c r="J2" s="11" t="s">
        <v>37</v>
      </c>
      <c r="K2" s="16" t="s">
        <v>39</v>
      </c>
      <c r="L2" s="17" t="s">
        <v>38</v>
      </c>
      <c r="M2" s="7" t="s">
        <v>47</v>
      </c>
    </row>
    <row r="3" spans="1:13" ht="69.75" customHeight="1" x14ac:dyDescent="0.25">
      <c r="A3" s="41"/>
      <c r="B3" s="43"/>
      <c r="C3" s="41"/>
      <c r="D3" s="16">
        <v>2</v>
      </c>
      <c r="E3" s="5" t="s">
        <v>15</v>
      </c>
      <c r="F3" s="11" t="s">
        <v>48</v>
      </c>
      <c r="G3" s="8" t="s">
        <v>49</v>
      </c>
      <c r="H3" s="7" t="s">
        <v>55</v>
      </c>
      <c r="I3" s="7" t="s">
        <v>56</v>
      </c>
      <c r="J3" s="11" t="s">
        <v>32</v>
      </c>
      <c r="K3" s="18"/>
      <c r="L3" s="19"/>
      <c r="M3" s="24"/>
    </row>
    <row r="4" spans="1:13" ht="87.75" customHeight="1" x14ac:dyDescent="0.25">
      <c r="A4" s="44" t="s">
        <v>2</v>
      </c>
      <c r="B4" s="45" t="s">
        <v>61</v>
      </c>
      <c r="C4" s="42" t="s">
        <v>5</v>
      </c>
      <c r="D4" s="29">
        <v>3</v>
      </c>
      <c r="E4" s="3" t="s">
        <v>57</v>
      </c>
      <c r="F4" s="9" t="s">
        <v>64</v>
      </c>
      <c r="G4" s="10" t="s">
        <v>50</v>
      </c>
      <c r="H4" s="9" t="s">
        <v>60</v>
      </c>
      <c r="I4" s="9" t="s">
        <v>56</v>
      </c>
      <c r="J4" s="9" t="s">
        <v>32</v>
      </c>
      <c r="K4" s="20"/>
      <c r="L4" s="21"/>
      <c r="M4" s="24"/>
    </row>
    <row r="5" spans="1:13" ht="93.75" customHeight="1" x14ac:dyDescent="0.25">
      <c r="A5" s="44"/>
      <c r="B5" s="45"/>
      <c r="C5" s="42"/>
      <c r="D5" s="29">
        <v>4</v>
      </c>
      <c r="E5" s="3" t="s">
        <v>58</v>
      </c>
      <c r="F5" s="9" t="s">
        <v>65</v>
      </c>
      <c r="G5" s="10" t="s">
        <v>62</v>
      </c>
      <c r="H5" s="9" t="s">
        <v>63</v>
      </c>
      <c r="I5" s="9" t="s">
        <v>56</v>
      </c>
      <c r="J5" s="9" t="s">
        <v>32</v>
      </c>
      <c r="K5" s="20"/>
      <c r="L5" s="21"/>
      <c r="M5" s="24"/>
    </row>
    <row r="6" spans="1:13" ht="87.75" customHeight="1" x14ac:dyDescent="0.25">
      <c r="A6" s="44"/>
      <c r="B6" s="45"/>
      <c r="C6" s="42"/>
      <c r="D6" s="29">
        <v>5</v>
      </c>
      <c r="E6" s="3" t="s">
        <v>59</v>
      </c>
      <c r="F6" s="9" t="s">
        <v>65</v>
      </c>
      <c r="G6" s="10" t="s">
        <v>66</v>
      </c>
      <c r="H6" s="9" t="s">
        <v>67</v>
      </c>
      <c r="I6" s="9" t="s">
        <v>56</v>
      </c>
      <c r="J6" s="9" t="s">
        <v>32</v>
      </c>
      <c r="K6" s="20"/>
      <c r="L6" s="21"/>
      <c r="M6" s="24"/>
    </row>
    <row r="7" spans="1:13" ht="101.25" customHeight="1" x14ac:dyDescent="0.25">
      <c r="A7" s="40" t="s">
        <v>6</v>
      </c>
      <c r="B7" s="46" t="s">
        <v>18</v>
      </c>
      <c r="C7" s="40" t="s">
        <v>8</v>
      </c>
      <c r="D7" s="29">
        <v>6</v>
      </c>
      <c r="E7" s="6" t="s">
        <v>30</v>
      </c>
      <c r="F7" s="9" t="s">
        <v>68</v>
      </c>
      <c r="G7" s="10" t="s">
        <v>50</v>
      </c>
      <c r="H7" s="6" t="s">
        <v>69</v>
      </c>
      <c r="I7" s="26" t="s">
        <v>70</v>
      </c>
      <c r="J7" s="11" t="s">
        <v>31</v>
      </c>
      <c r="K7" s="11" t="s">
        <v>35</v>
      </c>
      <c r="L7" s="7" t="s">
        <v>34</v>
      </c>
      <c r="M7" s="7" t="s">
        <v>33</v>
      </c>
    </row>
    <row r="8" spans="1:13" ht="81.75" customHeight="1" x14ac:dyDescent="0.25">
      <c r="A8" s="40"/>
      <c r="B8" s="46"/>
      <c r="C8" s="40"/>
      <c r="D8" s="29">
        <v>7</v>
      </c>
      <c r="E8" s="6" t="s">
        <v>20</v>
      </c>
      <c r="F8" s="11" t="s">
        <v>71</v>
      </c>
      <c r="G8" s="11" t="s">
        <v>79</v>
      </c>
      <c r="H8" s="6" t="s">
        <v>72</v>
      </c>
      <c r="I8" s="11" t="s">
        <v>56</v>
      </c>
      <c r="J8" s="11" t="s">
        <v>32</v>
      </c>
      <c r="K8" s="23"/>
      <c r="L8" s="24"/>
      <c r="M8" s="24"/>
    </row>
    <row r="9" spans="1:13" ht="148.5" customHeight="1" x14ac:dyDescent="0.25">
      <c r="A9" s="40"/>
      <c r="B9" s="46"/>
      <c r="C9" s="40"/>
      <c r="D9" s="29">
        <v>8</v>
      </c>
      <c r="E9" s="6" t="s">
        <v>73</v>
      </c>
      <c r="F9" s="11" t="s">
        <v>74</v>
      </c>
      <c r="G9" s="10" t="s">
        <v>78</v>
      </c>
      <c r="H9" s="6" t="s">
        <v>75</v>
      </c>
      <c r="I9" s="11" t="s">
        <v>56</v>
      </c>
      <c r="J9" s="11" t="s">
        <v>32</v>
      </c>
      <c r="K9" s="23"/>
      <c r="L9" s="24"/>
      <c r="M9" s="24"/>
    </row>
    <row r="10" spans="1:13" ht="68.25" customHeight="1" x14ac:dyDescent="0.25">
      <c r="A10" s="40" t="s">
        <v>7</v>
      </c>
      <c r="B10" s="46" t="s">
        <v>36</v>
      </c>
      <c r="C10" s="40" t="s">
        <v>21</v>
      </c>
      <c r="D10" s="29">
        <v>10</v>
      </c>
      <c r="E10" s="6" t="s">
        <v>41</v>
      </c>
      <c r="F10" s="11" t="s">
        <v>76</v>
      </c>
      <c r="G10" s="11" t="s">
        <v>80</v>
      </c>
      <c r="H10" s="6" t="s">
        <v>77</v>
      </c>
      <c r="I10" s="11" t="s">
        <v>56</v>
      </c>
      <c r="J10" s="11" t="s">
        <v>32</v>
      </c>
      <c r="K10" s="25"/>
      <c r="L10" s="24"/>
      <c r="M10" s="24"/>
    </row>
    <row r="11" spans="1:13" ht="81" customHeight="1" x14ac:dyDescent="0.25">
      <c r="A11" s="40"/>
      <c r="B11" s="46"/>
      <c r="C11" s="40"/>
      <c r="D11" s="29">
        <v>11</v>
      </c>
      <c r="E11" s="6" t="s">
        <v>22</v>
      </c>
      <c r="F11" s="11" t="s">
        <v>81</v>
      </c>
      <c r="G11" s="11" t="s">
        <v>80</v>
      </c>
      <c r="H11" s="6" t="s">
        <v>82</v>
      </c>
      <c r="I11" s="26" t="s">
        <v>56</v>
      </c>
      <c r="J11" s="11" t="s">
        <v>32</v>
      </c>
      <c r="K11" s="25"/>
      <c r="L11" s="24"/>
      <c r="M11" s="24"/>
    </row>
    <row r="12" spans="1:13" ht="134.25" customHeight="1" x14ac:dyDescent="0.25">
      <c r="A12" s="40" t="s">
        <v>9</v>
      </c>
      <c r="B12" s="46" t="s">
        <v>23</v>
      </c>
      <c r="C12" s="40" t="s">
        <v>24</v>
      </c>
      <c r="D12" s="29">
        <v>12</v>
      </c>
      <c r="E12" s="6" t="s">
        <v>84</v>
      </c>
      <c r="F12" s="11" t="s">
        <v>85</v>
      </c>
      <c r="G12" s="11" t="s">
        <v>86</v>
      </c>
      <c r="H12" s="6" t="s">
        <v>87</v>
      </c>
      <c r="I12" s="11" t="s">
        <v>88</v>
      </c>
      <c r="J12" s="11" t="s">
        <v>37</v>
      </c>
      <c r="K12" s="22" t="s">
        <v>35</v>
      </c>
      <c r="L12" s="7" t="s">
        <v>34</v>
      </c>
      <c r="M12" s="7" t="s">
        <v>42</v>
      </c>
    </row>
    <row r="13" spans="1:13" ht="114.75" x14ac:dyDescent="0.25">
      <c r="A13" s="40"/>
      <c r="B13" s="46"/>
      <c r="C13" s="40"/>
      <c r="D13" s="29">
        <v>13</v>
      </c>
      <c r="E13" s="6" t="s">
        <v>43</v>
      </c>
      <c r="F13" s="11" t="s">
        <v>89</v>
      </c>
      <c r="G13" s="11" t="s">
        <v>90</v>
      </c>
      <c r="H13" s="6" t="s">
        <v>87</v>
      </c>
      <c r="I13" s="11" t="s">
        <v>56</v>
      </c>
      <c r="J13" s="11" t="s">
        <v>32</v>
      </c>
      <c r="K13" s="27"/>
      <c r="L13" s="28"/>
      <c r="M13" s="28"/>
    </row>
    <row r="14" spans="1:13" ht="145.5" customHeight="1" x14ac:dyDescent="0.25">
      <c r="A14" s="40"/>
      <c r="B14" s="46"/>
      <c r="C14" s="40"/>
      <c r="D14" s="29">
        <v>14</v>
      </c>
      <c r="E14" s="6" t="s">
        <v>25</v>
      </c>
      <c r="F14" s="11" t="s">
        <v>91</v>
      </c>
      <c r="G14" s="11" t="s">
        <v>92</v>
      </c>
      <c r="H14" s="6" t="s">
        <v>93</v>
      </c>
      <c r="I14" s="11" t="s">
        <v>56</v>
      </c>
      <c r="J14" s="11" t="s">
        <v>32</v>
      </c>
      <c r="K14" s="27"/>
      <c r="L14" s="28"/>
      <c r="M14" s="28"/>
    </row>
    <row r="15" spans="1:13" ht="153" x14ac:dyDescent="0.25">
      <c r="A15" s="40"/>
      <c r="B15" s="46"/>
      <c r="C15" s="15" t="s">
        <v>26</v>
      </c>
      <c r="D15" s="29">
        <v>15</v>
      </c>
      <c r="E15" s="6" t="s">
        <v>95</v>
      </c>
      <c r="F15" s="11" t="s">
        <v>96</v>
      </c>
      <c r="G15" s="11" t="s">
        <v>94</v>
      </c>
      <c r="H15" s="6" t="s">
        <v>97</v>
      </c>
      <c r="I15" s="11" t="s">
        <v>56</v>
      </c>
      <c r="J15" s="11" t="s">
        <v>32</v>
      </c>
      <c r="K15" s="27"/>
      <c r="L15" s="28"/>
      <c r="M15" s="28"/>
    </row>
    <row r="16" spans="1:13" ht="136.5" customHeight="1" x14ac:dyDescent="0.25">
      <c r="A16" s="40" t="s">
        <v>10</v>
      </c>
      <c r="B16" s="46" t="s">
        <v>99</v>
      </c>
      <c r="C16" s="15" t="s">
        <v>98</v>
      </c>
      <c r="D16" s="22">
        <v>16</v>
      </c>
      <c r="E16" s="6" t="s">
        <v>104</v>
      </c>
      <c r="F16" s="11" t="s">
        <v>100</v>
      </c>
      <c r="G16" s="11" t="s">
        <v>114</v>
      </c>
      <c r="H16" s="6" t="s">
        <v>108</v>
      </c>
      <c r="I16" s="11" t="s">
        <v>56</v>
      </c>
      <c r="J16" s="11" t="s">
        <v>32</v>
      </c>
      <c r="K16" s="27"/>
      <c r="L16" s="28"/>
      <c r="M16" s="28"/>
    </row>
    <row r="17" spans="1:13" ht="132" customHeight="1" x14ac:dyDescent="0.25">
      <c r="A17" s="40"/>
      <c r="B17" s="46"/>
      <c r="C17" s="15" t="s">
        <v>98</v>
      </c>
      <c r="D17" s="22">
        <v>17</v>
      </c>
      <c r="E17" s="6" t="s">
        <v>102</v>
      </c>
      <c r="F17" s="11" t="s">
        <v>101</v>
      </c>
      <c r="G17" s="11" t="s">
        <v>113</v>
      </c>
      <c r="H17" s="6" t="s">
        <v>108</v>
      </c>
      <c r="I17" s="11" t="s">
        <v>56</v>
      </c>
      <c r="J17" s="11" t="s">
        <v>32</v>
      </c>
      <c r="K17" s="27"/>
      <c r="L17" s="28"/>
      <c r="M17" s="28"/>
    </row>
    <row r="18" spans="1:13" ht="114.75" x14ac:dyDescent="0.25">
      <c r="A18" s="40" t="s">
        <v>11</v>
      </c>
      <c r="B18" s="46" t="s">
        <v>103</v>
      </c>
      <c r="C18" s="40" t="s">
        <v>98</v>
      </c>
      <c r="D18" s="22">
        <v>18</v>
      </c>
      <c r="E18" s="6" t="s">
        <v>105</v>
      </c>
      <c r="F18" s="11" t="s">
        <v>106</v>
      </c>
      <c r="G18" s="11" t="s">
        <v>111</v>
      </c>
      <c r="H18" s="6" t="s">
        <v>107</v>
      </c>
      <c r="I18" s="11" t="s">
        <v>56</v>
      </c>
      <c r="J18" s="11" t="s">
        <v>32</v>
      </c>
      <c r="K18" s="27"/>
      <c r="L18" s="28"/>
      <c r="M18" s="28"/>
    </row>
    <row r="19" spans="1:13" ht="134.25" customHeight="1" x14ac:dyDescent="0.25">
      <c r="A19" s="40"/>
      <c r="B19" s="46"/>
      <c r="C19" s="40"/>
      <c r="D19" s="22">
        <v>19</v>
      </c>
      <c r="E19" s="6" t="s">
        <v>109</v>
      </c>
      <c r="F19" s="11" t="s">
        <v>110</v>
      </c>
      <c r="G19" s="11" t="s">
        <v>112</v>
      </c>
      <c r="H19" s="6" t="s">
        <v>107</v>
      </c>
      <c r="I19" s="11" t="s">
        <v>56</v>
      </c>
      <c r="J19" s="11" t="s">
        <v>32</v>
      </c>
      <c r="K19" s="27"/>
      <c r="L19" s="28"/>
      <c r="M19" s="28"/>
    </row>
    <row r="20" spans="1:13" ht="258.75" customHeight="1" x14ac:dyDescent="0.25">
      <c r="A20" s="40" t="s">
        <v>12</v>
      </c>
      <c r="B20" s="46" t="s">
        <v>115</v>
      </c>
      <c r="C20" s="40" t="s">
        <v>98</v>
      </c>
      <c r="D20" s="22">
        <v>20</v>
      </c>
      <c r="E20" s="6" t="s">
        <v>117</v>
      </c>
      <c r="F20" s="11" t="s">
        <v>119</v>
      </c>
      <c r="G20" s="11" t="s">
        <v>118</v>
      </c>
      <c r="H20" s="6" t="s">
        <v>120</v>
      </c>
      <c r="I20" s="11" t="s">
        <v>56</v>
      </c>
      <c r="J20" s="11" t="s">
        <v>32</v>
      </c>
      <c r="K20" s="27"/>
      <c r="L20" s="28"/>
      <c r="M20" s="28"/>
    </row>
    <row r="21" spans="1:13" ht="277.5" customHeight="1" x14ac:dyDescent="0.25">
      <c r="A21" s="40"/>
      <c r="B21" s="46"/>
      <c r="C21" s="40"/>
      <c r="D21" s="22">
        <v>22</v>
      </c>
      <c r="E21" s="6" t="s">
        <v>116</v>
      </c>
      <c r="F21" s="11" t="s">
        <v>121</v>
      </c>
      <c r="G21" s="9" t="s">
        <v>122</v>
      </c>
      <c r="H21" s="6" t="s">
        <v>123</v>
      </c>
      <c r="I21" s="11" t="s">
        <v>56</v>
      </c>
      <c r="J21" s="11" t="s">
        <v>32</v>
      </c>
      <c r="K21" s="27"/>
      <c r="L21" s="28"/>
      <c r="M21" s="28"/>
    </row>
    <row r="22" spans="1:13" ht="76.5" x14ac:dyDescent="0.25">
      <c r="A22" s="40" t="s">
        <v>124</v>
      </c>
      <c r="B22" s="46" t="s">
        <v>127</v>
      </c>
      <c r="C22" s="40" t="s">
        <v>125</v>
      </c>
      <c r="D22" s="22">
        <v>23</v>
      </c>
      <c r="E22" s="6" t="s">
        <v>126</v>
      </c>
      <c r="F22" s="11" t="s">
        <v>128</v>
      </c>
      <c r="G22" s="10" t="s">
        <v>50</v>
      </c>
      <c r="H22" s="6" t="s">
        <v>129</v>
      </c>
      <c r="I22" s="11" t="s">
        <v>56</v>
      </c>
      <c r="J22" s="11" t="s">
        <v>32</v>
      </c>
      <c r="K22" s="27"/>
      <c r="L22" s="28"/>
      <c r="M22" s="28"/>
    </row>
    <row r="23" spans="1:13" ht="89.25" x14ac:dyDescent="0.25">
      <c r="A23" s="40"/>
      <c r="B23" s="46"/>
      <c r="C23" s="40"/>
      <c r="D23" s="22">
        <v>24</v>
      </c>
      <c r="E23" s="6" t="s">
        <v>130</v>
      </c>
      <c r="F23" s="11" t="s">
        <v>136</v>
      </c>
      <c r="G23" s="10" t="s">
        <v>140</v>
      </c>
      <c r="H23" s="6" t="s">
        <v>146</v>
      </c>
      <c r="I23" s="11" t="s">
        <v>56</v>
      </c>
      <c r="J23" s="11" t="s">
        <v>32</v>
      </c>
      <c r="K23" s="27"/>
      <c r="L23" s="28"/>
      <c r="M23" s="28"/>
    </row>
    <row r="24" spans="1:13" ht="89.25" x14ac:dyDescent="0.25">
      <c r="A24" s="40"/>
      <c r="B24" s="46"/>
      <c r="C24" s="40"/>
      <c r="D24" s="22">
        <v>25</v>
      </c>
      <c r="E24" s="6" t="s">
        <v>131</v>
      </c>
      <c r="F24" s="11" t="s">
        <v>136</v>
      </c>
      <c r="G24" s="10" t="s">
        <v>141</v>
      </c>
      <c r="H24" s="6" t="s">
        <v>146</v>
      </c>
      <c r="I24" s="11" t="s">
        <v>147</v>
      </c>
      <c r="J24" s="11" t="s">
        <v>37</v>
      </c>
      <c r="K24" s="22" t="s">
        <v>35</v>
      </c>
      <c r="L24" s="7" t="s">
        <v>34</v>
      </c>
      <c r="M24" s="7" t="s">
        <v>148</v>
      </c>
    </row>
    <row r="25" spans="1:13" ht="89.25" x14ac:dyDescent="0.25">
      <c r="A25" s="40"/>
      <c r="B25" s="46"/>
      <c r="C25" s="40"/>
      <c r="D25" s="22">
        <v>26</v>
      </c>
      <c r="E25" s="6" t="s">
        <v>132</v>
      </c>
      <c r="F25" s="11" t="s">
        <v>137</v>
      </c>
      <c r="G25" s="10" t="s">
        <v>142</v>
      </c>
      <c r="H25" s="6" t="s">
        <v>146</v>
      </c>
      <c r="I25" s="11" t="s">
        <v>56</v>
      </c>
      <c r="K25" s="27"/>
      <c r="L25" s="28"/>
      <c r="M25" s="28"/>
    </row>
    <row r="26" spans="1:13" ht="89.25" x14ac:dyDescent="0.25">
      <c r="A26" s="40"/>
      <c r="B26" s="46"/>
      <c r="C26" s="40"/>
      <c r="D26" s="22">
        <v>27</v>
      </c>
      <c r="E26" s="6" t="s">
        <v>133</v>
      </c>
      <c r="F26" s="11" t="s">
        <v>137</v>
      </c>
      <c r="G26" s="10" t="s">
        <v>143</v>
      </c>
      <c r="H26" s="6" t="s">
        <v>146</v>
      </c>
      <c r="I26" s="11" t="s">
        <v>147</v>
      </c>
      <c r="J26" s="11" t="s">
        <v>37</v>
      </c>
      <c r="K26" s="22" t="s">
        <v>35</v>
      </c>
      <c r="L26" s="7" t="s">
        <v>34</v>
      </c>
      <c r="M26" s="7" t="s">
        <v>148</v>
      </c>
    </row>
    <row r="27" spans="1:13" ht="89.25" x14ac:dyDescent="0.25">
      <c r="A27" s="40"/>
      <c r="B27" s="46"/>
      <c r="C27" s="40"/>
      <c r="D27" s="22">
        <v>28</v>
      </c>
      <c r="E27" s="6" t="s">
        <v>134</v>
      </c>
      <c r="F27" s="11" t="s">
        <v>138</v>
      </c>
      <c r="G27" s="10" t="s">
        <v>144</v>
      </c>
      <c r="H27" s="6" t="s">
        <v>146</v>
      </c>
      <c r="I27" s="11" t="s">
        <v>56</v>
      </c>
      <c r="K27" s="27"/>
      <c r="L27" s="28"/>
      <c r="M27" s="28"/>
    </row>
    <row r="28" spans="1:13" ht="89.25" x14ac:dyDescent="0.25">
      <c r="A28" s="40"/>
      <c r="B28" s="46"/>
      <c r="C28" s="40"/>
      <c r="D28" s="22">
        <v>29</v>
      </c>
      <c r="E28" s="6" t="s">
        <v>135</v>
      </c>
      <c r="F28" s="11" t="s">
        <v>139</v>
      </c>
      <c r="G28" s="10" t="s">
        <v>145</v>
      </c>
      <c r="H28" s="6" t="s">
        <v>146</v>
      </c>
      <c r="I28" s="11" t="s">
        <v>56</v>
      </c>
      <c r="K28" s="27"/>
      <c r="L28" s="28"/>
      <c r="M28" s="28"/>
    </row>
    <row r="29" spans="1:13" ht="114.75" x14ac:dyDescent="0.25">
      <c r="A29" s="40" t="s">
        <v>149</v>
      </c>
      <c r="B29" s="46" t="s">
        <v>150</v>
      </c>
      <c r="C29" s="40" t="s">
        <v>151</v>
      </c>
      <c r="D29" s="22">
        <v>30</v>
      </c>
      <c r="E29" s="6" t="s">
        <v>152</v>
      </c>
      <c r="F29" s="11" t="s">
        <v>153</v>
      </c>
      <c r="G29" s="10" t="s">
        <v>154</v>
      </c>
      <c r="H29" s="6" t="s">
        <v>155</v>
      </c>
      <c r="I29" s="11" t="s">
        <v>56</v>
      </c>
      <c r="J29" s="11" t="s">
        <v>32</v>
      </c>
      <c r="K29" s="27"/>
      <c r="L29" s="28"/>
      <c r="M29" s="28"/>
    </row>
    <row r="30" spans="1:13" ht="127.5" x14ac:dyDescent="0.25">
      <c r="A30" s="40"/>
      <c r="B30" s="46"/>
      <c r="C30" s="40"/>
      <c r="D30" s="22">
        <v>31</v>
      </c>
      <c r="E30" s="6" t="s">
        <v>156</v>
      </c>
      <c r="F30" s="11" t="s">
        <v>159</v>
      </c>
      <c r="G30" s="10" t="s">
        <v>154</v>
      </c>
      <c r="H30" s="6" t="s">
        <v>157</v>
      </c>
      <c r="I30" s="11" t="s">
        <v>56</v>
      </c>
      <c r="J30" s="11" t="s">
        <v>32</v>
      </c>
      <c r="K30" s="27"/>
      <c r="L30" s="28"/>
      <c r="M30" s="28"/>
    </row>
    <row r="31" spans="1:13" ht="127.5" x14ac:dyDescent="0.25">
      <c r="A31" s="40"/>
      <c r="B31" s="46"/>
      <c r="C31" s="40"/>
      <c r="D31" s="22">
        <v>32</v>
      </c>
      <c r="E31" s="6" t="s">
        <v>158</v>
      </c>
      <c r="F31" s="11" t="s">
        <v>160</v>
      </c>
      <c r="G31" s="10" t="s">
        <v>154</v>
      </c>
      <c r="H31" s="6" t="s">
        <v>161</v>
      </c>
      <c r="I31" s="11" t="s">
        <v>56</v>
      </c>
      <c r="J31" s="11" t="s">
        <v>32</v>
      </c>
      <c r="K31" s="27"/>
      <c r="L31" s="28"/>
      <c r="M31" s="28"/>
    </row>
    <row r="32" spans="1:13" ht="153" x14ac:dyDescent="0.25">
      <c r="A32" s="40"/>
      <c r="B32" s="46"/>
      <c r="C32" s="40"/>
      <c r="D32" s="22">
        <v>33</v>
      </c>
      <c r="E32" s="6" t="s">
        <v>162</v>
      </c>
      <c r="F32" s="11" t="s">
        <v>163</v>
      </c>
      <c r="G32" s="10" t="s">
        <v>154</v>
      </c>
      <c r="H32" s="6" t="s">
        <v>164</v>
      </c>
      <c r="I32" s="11" t="s">
        <v>56</v>
      </c>
      <c r="J32" s="11" t="s">
        <v>32</v>
      </c>
      <c r="K32" s="27"/>
      <c r="L32" s="28"/>
      <c r="M32" s="28"/>
    </row>
    <row r="33" spans="1:13" ht="204" x14ac:dyDescent="0.25">
      <c r="A33" s="40"/>
      <c r="B33" s="46"/>
      <c r="C33" s="40"/>
      <c r="D33" s="22">
        <v>34</v>
      </c>
      <c r="E33" s="6" t="s">
        <v>165</v>
      </c>
      <c r="F33" s="11" t="s">
        <v>166</v>
      </c>
      <c r="G33" s="10" t="s">
        <v>167</v>
      </c>
      <c r="H33" s="6" t="s">
        <v>168</v>
      </c>
      <c r="I33" s="11" t="s">
        <v>56</v>
      </c>
      <c r="J33" s="11" t="s">
        <v>32</v>
      </c>
      <c r="K33" s="27"/>
      <c r="L33" s="28"/>
      <c r="M33" s="28"/>
    </row>
    <row r="34" spans="1:13" ht="178.5" x14ac:dyDescent="0.25">
      <c r="A34" s="40"/>
      <c r="B34" s="46"/>
      <c r="C34" s="40"/>
      <c r="D34" s="22">
        <v>35</v>
      </c>
      <c r="E34" s="6" t="s">
        <v>169</v>
      </c>
      <c r="F34" s="11" t="s">
        <v>170</v>
      </c>
      <c r="G34" s="10" t="s">
        <v>167</v>
      </c>
      <c r="H34" s="6" t="s">
        <v>171</v>
      </c>
      <c r="I34" s="11" t="s">
        <v>56</v>
      </c>
      <c r="J34" s="11" t="s">
        <v>32</v>
      </c>
      <c r="K34" s="27"/>
      <c r="L34" s="28"/>
      <c r="M34" s="28"/>
    </row>
    <row r="35" spans="1:13" ht="165.75" customHeight="1" x14ac:dyDescent="0.25">
      <c r="A35" s="40"/>
      <c r="B35" s="46"/>
      <c r="C35" s="40"/>
      <c r="D35" s="22">
        <v>36</v>
      </c>
      <c r="E35" s="6" t="s">
        <v>172</v>
      </c>
      <c r="F35" s="11" t="s">
        <v>173</v>
      </c>
      <c r="G35" s="10" t="s">
        <v>174</v>
      </c>
      <c r="H35" s="6" t="s">
        <v>175</v>
      </c>
      <c r="I35" s="11" t="s">
        <v>56</v>
      </c>
      <c r="J35" s="11" t="s">
        <v>32</v>
      </c>
      <c r="K35" s="27"/>
      <c r="L35" s="28"/>
      <c r="M35" s="28"/>
    </row>
  </sheetData>
  <mergeCells count="29">
    <mergeCell ref="A29:A35"/>
    <mergeCell ref="B29:B35"/>
    <mergeCell ref="C29:C35"/>
    <mergeCell ref="B20:B21"/>
    <mergeCell ref="C20:C21"/>
    <mergeCell ref="A20:A21"/>
    <mergeCell ref="C22:C28"/>
    <mergeCell ref="B22:B28"/>
    <mergeCell ref="A22:A28"/>
    <mergeCell ref="A16:A17"/>
    <mergeCell ref="B16:B17"/>
    <mergeCell ref="C18:C19"/>
    <mergeCell ref="B18:B19"/>
    <mergeCell ref="A18:A19"/>
    <mergeCell ref="A7:A9"/>
    <mergeCell ref="C10:C11"/>
    <mergeCell ref="B10:B11"/>
    <mergeCell ref="A10:A11"/>
    <mergeCell ref="C12:C14"/>
    <mergeCell ref="C7:C9"/>
    <mergeCell ref="B7:B9"/>
    <mergeCell ref="B12:B15"/>
    <mergeCell ref="A12:A15"/>
    <mergeCell ref="A2:A3"/>
    <mergeCell ref="B2:B3"/>
    <mergeCell ref="C2:C3"/>
    <mergeCell ref="A4:A6"/>
    <mergeCell ref="B4:B6"/>
    <mergeCell ref="C4: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 Traceability Matrix</vt:lpstr>
      <vt:lpstr>Test Case Document</vt:lpstr>
      <vt:lpstr>Defect List</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Corey Miller</dc:creator>
  <cp:lastModifiedBy>Corey Miller</cp:lastModifiedBy>
  <dcterms:created xsi:type="dcterms:W3CDTF">2022-10-31T16:41:23Z</dcterms:created>
  <dcterms:modified xsi:type="dcterms:W3CDTF">2022-11-04T13:53:51Z</dcterms:modified>
</cp:coreProperties>
</file>