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/surfdrive/analysis/srocc/data/csv/"/>
    </mc:Choice>
  </mc:AlternateContent>
  <xr:revisionPtr revIDLastSave="0" documentId="13_ncr:1_{4BA94291-5CF3-0B42-8D4D-65DE0E2C660E}" xr6:coauthVersionLast="36" xr6:coauthVersionMax="36" xr10:uidLastSave="{00000000-0000-0000-0000-000000000000}"/>
  <bookViews>
    <workbookView xWindow="4400" yWindow="800" windowWidth="18960" windowHeight="15260" xr2:uid="{DE2311DE-0C07-C241-9228-EC01966A0B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2" i="1"/>
  <c r="B10" i="1"/>
</calcChain>
</file>

<file path=xl/sharedStrings.xml><?xml version="1.0" encoding="utf-8"?>
<sst xmlns="http://schemas.openxmlformats.org/spreadsheetml/2006/main" count="131" uniqueCount="117">
  <si>
    <t>Name</t>
  </si>
  <si>
    <t>longitude</t>
  </si>
  <si>
    <t>nearest column</t>
  </si>
  <si>
    <t>latitude</t>
  </si>
  <si>
    <t>nearest row</t>
  </si>
  <si>
    <t>Tokyo</t>
  </si>
  <si>
    <t>Shanghai</t>
  </si>
  <si>
    <t>DS</t>
  </si>
  <si>
    <t>Jakarta</t>
  </si>
  <si>
    <t>DD</t>
  </si>
  <si>
    <t>Seoul</t>
  </si>
  <si>
    <t>DX</t>
  </si>
  <si>
    <t>Guangzhou</t>
  </si>
  <si>
    <t>DK</t>
  </si>
  <si>
    <t>Manila</t>
  </si>
  <si>
    <t>Mumbai</t>
  </si>
  <si>
    <t>BV</t>
  </si>
  <si>
    <t>New York</t>
  </si>
  <si>
    <t>KB</t>
  </si>
  <si>
    <t>Shenzhen</t>
  </si>
  <si>
    <t>Sao Paolo</t>
  </si>
  <si>
    <t>LC</t>
  </si>
  <si>
    <t>Lagos</t>
  </si>
  <si>
    <t>E</t>
  </si>
  <si>
    <t>Kyoto</t>
  </si>
  <si>
    <t>EG</t>
  </si>
  <si>
    <t>Cairo</t>
  </si>
  <si>
    <t>Los Angeles</t>
  </si>
  <si>
    <t>Dhaka</t>
  </si>
  <si>
    <t>CN</t>
  </si>
  <si>
    <t>DR</t>
  </si>
  <si>
    <t>RCP 2.6</t>
  </si>
  <si>
    <t>RCP 4.5</t>
  </si>
  <si>
    <t>RCP 8.5</t>
  </si>
  <si>
    <t>0.24 (0.12 - 0.37)</t>
  </si>
  <si>
    <t>0.20 (0.12 - 0.28)</t>
  </si>
  <si>
    <t>0.24 (0.13 - 0.35)</t>
  </si>
  <si>
    <t>0.19 (0.11 - 0.29)</t>
  </si>
  <si>
    <t>0.23 (0.14 - 0.34)</t>
  </si>
  <si>
    <t>0.22 (0.13 - 0.32)</t>
  </si>
  <si>
    <t>0.19 (0.08 - 0.30)</t>
  </si>
  <si>
    <t>0.35 (0.18 - 0.53)</t>
  </si>
  <si>
    <t>0.22 (0.14 - 0.31)</t>
  </si>
  <si>
    <t>0.26 (0.18 - 0.34)</t>
  </si>
  <si>
    <t>0.24 (0.12 - 0.36)</t>
  </si>
  <si>
    <t>0.22 (0.16 - 0.29)</t>
  </si>
  <si>
    <t>0.18 (0.08 - 0.28)</t>
  </si>
  <si>
    <t>0.20 (0.10 - 0.31)</t>
  </si>
  <si>
    <t>0.38 (0.19 - 0.58)</t>
  </si>
  <si>
    <t>0.33 (0.21 - 0.47)</t>
  </si>
  <si>
    <t>0.40 (0.24 - 0.58)</t>
  </si>
  <si>
    <t>0.32 (0.19 - 0.46)</t>
  </si>
  <si>
    <t>0.38 (0.23 - 0.55)</t>
  </si>
  <si>
    <t>0.36 (0.23 - 0.51)</t>
  </si>
  <si>
    <t>0.29 (0.13 - 0.48)</t>
  </si>
  <si>
    <t>0.53 (0.25 - 0.81)</t>
  </si>
  <si>
    <t>0.40 (0.27 - 0.56)</t>
  </si>
  <si>
    <t>0.38 (0.20 - 0.57)</t>
  </si>
  <si>
    <t>0.31 (0.22 - 0.41)</t>
  </si>
  <si>
    <t>0.29 (0.12 - 0.47)</t>
  </si>
  <si>
    <t>0.33 (0.18 - 0.50)</t>
  </si>
  <si>
    <t>0.24 (0.12 - 0.38)</t>
  </si>
  <si>
    <t>0.26 (0.15 - 0.37)</t>
  </si>
  <si>
    <t>0.21 (0.12 - 0.30)</t>
  </si>
  <si>
    <t>0.25 (0.15 - 0.36)</t>
  </si>
  <si>
    <t>0.24 (0.14 - 0.35)</t>
  </si>
  <si>
    <t>0.20 (0.10 - 0.32)</t>
  </si>
  <si>
    <t>0.35 (0.17 - 0.53)</t>
  </si>
  <si>
    <t>0.24 (0.16 - 0.33)</t>
  </si>
  <si>
    <t>0.27 (0.19 - 0.36)</t>
  </si>
  <si>
    <t>0.25 (0.13 - 0.38)</t>
  </si>
  <si>
    <t>0.24 (0.16 - 0.32)</t>
  </si>
  <si>
    <t>0.19 (0.09 - 0.30)</t>
  </si>
  <si>
    <t>0.22 (0.11 - 0.34)</t>
  </si>
  <si>
    <t>0.48 (0.27 - 0.71)</t>
  </si>
  <si>
    <t>0.43 (0.30 - 0.59)</t>
  </si>
  <si>
    <t>0.50 (0.33 - 0.70)</t>
  </si>
  <si>
    <t>0.41 (0.26 - 0.60)</t>
  </si>
  <si>
    <t>0.47 (0.30 - 0.66)</t>
  </si>
  <si>
    <t>0.46 (0.32 - 0.64)</t>
  </si>
  <si>
    <t>0.39 (0.20 - 0.60)</t>
  </si>
  <si>
    <t>0.61 (0.33 - 0.91)</t>
  </si>
  <si>
    <t>0.46 (0.31 - 0.63)</t>
  </si>
  <si>
    <t>0.50 (0.35 - 0.67)</t>
  </si>
  <si>
    <t>0.47 (0.28 - 0.70)</t>
  </si>
  <si>
    <t>0.41 (0.30 - 0.55)</t>
  </si>
  <si>
    <t>0.37 (0.19 - 0.57)</t>
  </si>
  <si>
    <t>0.43 (0.26 - 0.61)</t>
  </si>
  <si>
    <t>0.31 (0.17 - 0.47)</t>
  </si>
  <si>
    <t>0.28 (0.18 - 0.38)</t>
  </si>
  <si>
    <t>0.31 (0.20 - 0.44)</t>
  </si>
  <si>
    <t>0.27 (0.16 - 0.39)</t>
  </si>
  <si>
    <t>0.30 (0.20 - 0.43)</t>
  </si>
  <si>
    <t>0.29 (0.18 - 0.42)</t>
  </si>
  <si>
    <t>0.26 (0.15 - 0.39)</t>
  </si>
  <si>
    <t>0.42 (0.23 - 0.61)</t>
  </si>
  <si>
    <t>0.30 (0.21 - 0.39)</t>
  </si>
  <si>
    <t>0.33 (0.24 - 0.43)</t>
  </si>
  <si>
    <t>0.31 (0.18 - 0.46)</t>
  </si>
  <si>
    <t>0.24 (0.14 - 0.36)</t>
  </si>
  <si>
    <t>0.73 (0.44 - 1.06)</t>
  </si>
  <si>
    <t>0.66 (0.47 - 0.88)</t>
  </si>
  <si>
    <t>0.72 (0.49 - 1.00)</t>
  </si>
  <si>
    <t>0.64 (0.43 - 0.89)</t>
  </si>
  <si>
    <t>0.70 (0.47 - 0.98)</t>
  </si>
  <si>
    <t>0.69 (0.47 - 0.96)</t>
  </si>
  <si>
    <t>0.62 (0.38 - 0.89)</t>
  </si>
  <si>
    <t>0.87 (0.54 - 1.23)</t>
  </si>
  <si>
    <t>0.68 (0.50 - 0.90)</t>
  </si>
  <si>
    <t>0.74 (0.52 - 1.00)</t>
  </si>
  <si>
    <t>0.72 (0.44 - 1.05)</t>
  </si>
  <si>
    <t>0.64 (0.46 - 0.86)</t>
  </si>
  <si>
    <t>0.57 (0.35 - 0.83)</t>
  </si>
  <si>
    <t>0.63 (0.42 - 0.88)</t>
  </si>
  <si>
    <t>EL</t>
  </si>
  <si>
    <t>AF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</si>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</sst>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01F4-D16E-D243-8375-C3D116FA00B9}">
  <dimension ref="A1:K17"/>
  <sheetViews>
    <sheetView tabSelected="1" workbookViewId="0">
      <selection activeCell="E18" sqref="E18"/>
    </sheetView>
  </sheetViews>
  <sheetFormatPr baseColWidth="10" defaultRowHeight="16" x14ac:dyDescent="0.2"/>
  <cols>
    <col min="2" max="2" width="9.1640625" customWidth="1"/>
    <col min="3" max="3" width="9.33203125" customWidth="1"/>
    <col min="4" max="4" width="8" customWidth="1"/>
    <col min="5" max="5" width="10.83203125" customWidth="1"/>
    <col min="6" max="6" width="15.6640625" customWidth="1"/>
    <col min="7" max="7" width="15" customWidth="1"/>
    <col min="8" max="9" width="15.5" customWidth="1"/>
    <col min="10" max="10" width="15.6640625" customWidth="1"/>
    <col min="11" max="11" width="15.5" customWidth="1"/>
  </cols>
  <sheetData>
    <row r="1" spans="1:11" x14ac:dyDescent="0.2">
      <c r="G1">
        <v>2055</v>
      </c>
      <c r="J1">
        <v>2090</v>
      </c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31</v>
      </c>
      <c r="G2" t="s">
        <v>32</v>
      </c>
      <c r="H2" t="s">
        <v>33</v>
      </c>
      <c r="I2" t="s">
        <v>31</v>
      </c>
      <c r="J2" t="s">
        <v>32</v>
      </c>
      <c r="K2" t="s">
        <v>33</v>
      </c>
    </row>
    <row r="3" spans="1:11" x14ac:dyDescent="0.2">
      <c r="A3" t="s">
        <v>5</v>
      </c>
      <c r="B3">
        <v>139.69999999999999</v>
      </c>
      <c r="C3" t="s">
        <v>114</v>
      </c>
      <c r="D3">
        <v>35.700000000000003</v>
      </c>
      <c r="E3">
        <v>127</v>
      </c>
      <c r="F3" t="s">
        <v>34</v>
      </c>
      <c r="G3" t="s">
        <v>61</v>
      </c>
      <c r="H3" t="s">
        <v>88</v>
      </c>
      <c r="I3" t="s">
        <v>48</v>
      </c>
      <c r="J3" t="s">
        <v>74</v>
      </c>
      <c r="K3" t="s">
        <v>100</v>
      </c>
    </row>
    <row r="4" spans="1:11" x14ac:dyDescent="0.2">
      <c r="A4" t="s">
        <v>6</v>
      </c>
      <c r="B4">
        <v>121.5</v>
      </c>
      <c r="C4" t="s">
        <v>7</v>
      </c>
      <c r="D4">
        <v>31.3</v>
      </c>
      <c r="E4">
        <v>123</v>
      </c>
      <c r="F4" t="s">
        <v>35</v>
      </c>
      <c r="G4" t="s">
        <v>42</v>
      </c>
      <c r="H4" t="s">
        <v>89</v>
      </c>
      <c r="I4" t="s">
        <v>49</v>
      </c>
      <c r="J4" t="s">
        <v>75</v>
      </c>
      <c r="K4" t="s">
        <v>101</v>
      </c>
    </row>
    <row r="5" spans="1:11" x14ac:dyDescent="0.2">
      <c r="A5" t="s">
        <v>8</v>
      </c>
      <c r="B5">
        <v>106.8</v>
      </c>
      <c r="C5" t="s">
        <v>9</v>
      </c>
      <c r="D5">
        <v>-6.2</v>
      </c>
      <c r="E5">
        <v>86</v>
      </c>
      <c r="F5" t="s">
        <v>36</v>
      </c>
      <c r="G5" t="s">
        <v>62</v>
      </c>
      <c r="H5" t="s">
        <v>90</v>
      </c>
      <c r="I5" t="s">
        <v>50</v>
      </c>
      <c r="J5" t="s">
        <v>76</v>
      </c>
      <c r="K5" t="s">
        <v>102</v>
      </c>
    </row>
    <row r="6" spans="1:11" x14ac:dyDescent="0.2">
      <c r="A6" t="s">
        <v>10</v>
      </c>
      <c r="B6">
        <v>126.9</v>
      </c>
      <c r="C6" t="s">
        <v>11</v>
      </c>
      <c r="D6">
        <v>37.5</v>
      </c>
      <c r="E6">
        <v>129</v>
      </c>
      <c r="F6" t="s">
        <v>37</v>
      </c>
      <c r="G6" t="s">
        <v>63</v>
      </c>
      <c r="H6" t="s">
        <v>91</v>
      </c>
      <c r="I6" t="s">
        <v>51</v>
      </c>
      <c r="J6" t="s">
        <v>77</v>
      </c>
      <c r="K6" t="s">
        <v>103</v>
      </c>
    </row>
    <row r="7" spans="1:11" x14ac:dyDescent="0.2">
      <c r="A7" t="s">
        <v>12</v>
      </c>
      <c r="B7">
        <v>113.2</v>
      </c>
      <c r="C7" t="s">
        <v>13</v>
      </c>
      <c r="D7">
        <v>23.1</v>
      </c>
      <c r="E7">
        <v>113</v>
      </c>
      <c r="F7" t="s">
        <v>38</v>
      </c>
      <c r="G7" t="s">
        <v>64</v>
      </c>
      <c r="H7" t="s">
        <v>92</v>
      </c>
      <c r="I7" t="s">
        <v>52</v>
      </c>
      <c r="J7" t="s">
        <v>78</v>
      </c>
      <c r="K7" t="s">
        <v>104</v>
      </c>
    </row>
    <row r="8" spans="1:11" x14ac:dyDescent="0.2">
      <c r="A8" t="s">
        <v>14</v>
      </c>
      <c r="B8">
        <v>121</v>
      </c>
      <c r="C8" t="s">
        <v>30</v>
      </c>
      <c r="D8">
        <v>15</v>
      </c>
      <c r="E8">
        <v>106</v>
      </c>
      <c r="F8" t="s">
        <v>39</v>
      </c>
      <c r="G8" t="s">
        <v>65</v>
      </c>
      <c r="H8" t="s">
        <v>93</v>
      </c>
      <c r="I8" t="s">
        <v>53</v>
      </c>
      <c r="J8" t="s">
        <v>79</v>
      </c>
      <c r="K8" t="s">
        <v>105</v>
      </c>
    </row>
    <row r="9" spans="1:11" x14ac:dyDescent="0.2">
      <c r="A9" t="s">
        <v>15</v>
      </c>
      <c r="B9">
        <v>72.8</v>
      </c>
      <c r="C9" t="s">
        <v>16</v>
      </c>
      <c r="D9">
        <v>19</v>
      </c>
      <c r="E9">
        <v>111</v>
      </c>
      <c r="F9" t="s">
        <v>40</v>
      </c>
      <c r="G9" t="s">
        <v>66</v>
      </c>
      <c r="H9" t="s">
        <v>94</v>
      </c>
      <c r="I9" t="s">
        <v>54</v>
      </c>
      <c r="J9" t="s">
        <v>80</v>
      </c>
      <c r="K9" t="s">
        <v>106</v>
      </c>
    </row>
    <row r="10" spans="1:11" x14ac:dyDescent="0.2">
      <c r="A10" t="s">
        <v>17</v>
      </c>
      <c r="B10">
        <f>360-74</f>
        <v>286</v>
      </c>
      <c r="C10" t="s">
        <v>18</v>
      </c>
      <c r="D10">
        <v>40.799999999999997</v>
      </c>
      <c r="E10">
        <v>132</v>
      </c>
      <c r="F10" t="s">
        <v>41</v>
      </c>
      <c r="G10" t="s">
        <v>67</v>
      </c>
      <c r="H10" t="s">
        <v>95</v>
      </c>
      <c r="I10" t="s">
        <v>55</v>
      </c>
      <c r="J10" t="s">
        <v>81</v>
      </c>
      <c r="K10" t="s">
        <v>107</v>
      </c>
    </row>
    <row r="11" spans="1:11" x14ac:dyDescent="0.2">
      <c r="A11" t="s">
        <v>19</v>
      </c>
      <c r="B11">
        <v>114.1</v>
      </c>
      <c r="C11" t="s">
        <v>13</v>
      </c>
      <c r="D11">
        <v>22.5</v>
      </c>
      <c r="E11">
        <v>113</v>
      </c>
      <c r="F11" t="s">
        <v>38</v>
      </c>
      <c r="G11" t="s">
        <v>64</v>
      </c>
      <c r="H11" t="s">
        <v>92</v>
      </c>
      <c r="I11" t="s">
        <v>52</v>
      </c>
      <c r="J11" t="s">
        <v>78</v>
      </c>
      <c r="K11" t="s">
        <v>104</v>
      </c>
    </row>
    <row r="12" spans="1:11" x14ac:dyDescent="0.2">
      <c r="A12" t="s">
        <v>20</v>
      </c>
      <c r="B12">
        <f>360-46.6</f>
        <v>313.39999999999998</v>
      </c>
      <c r="C12" t="s">
        <v>21</v>
      </c>
      <c r="D12">
        <v>-23.5</v>
      </c>
      <c r="E12">
        <v>67</v>
      </c>
      <c r="F12" t="s">
        <v>42</v>
      </c>
      <c r="G12" t="s">
        <v>68</v>
      </c>
      <c r="H12" t="s">
        <v>96</v>
      </c>
      <c r="I12" t="s">
        <v>53</v>
      </c>
      <c r="J12" t="s">
        <v>82</v>
      </c>
      <c r="K12" t="s">
        <v>108</v>
      </c>
    </row>
    <row r="13" spans="1:11" x14ac:dyDescent="0.2">
      <c r="A13" t="s">
        <v>22</v>
      </c>
      <c r="B13">
        <v>3.6</v>
      </c>
      <c r="C13" t="s">
        <v>23</v>
      </c>
      <c r="D13">
        <v>6.8</v>
      </c>
      <c r="E13">
        <v>97</v>
      </c>
      <c r="F13" t="s">
        <v>43</v>
      </c>
      <c r="G13" t="s">
        <v>69</v>
      </c>
      <c r="H13" t="s">
        <v>97</v>
      </c>
      <c r="I13" t="s">
        <v>56</v>
      </c>
      <c r="J13" t="s">
        <v>83</v>
      </c>
      <c r="K13" t="s">
        <v>109</v>
      </c>
    </row>
    <row r="14" spans="1:11" x14ac:dyDescent="0.2">
      <c r="A14" t="s">
        <v>24</v>
      </c>
      <c r="B14">
        <v>135.80000000000001</v>
      </c>
      <c r="C14" t="s">
        <v>25</v>
      </c>
      <c r="D14">
        <v>35</v>
      </c>
      <c r="E14">
        <v>128</v>
      </c>
      <c r="F14" t="s">
        <v>44</v>
      </c>
      <c r="G14" t="s">
        <v>70</v>
      </c>
      <c r="H14" t="s">
        <v>98</v>
      </c>
      <c r="I14" t="s">
        <v>57</v>
      </c>
      <c r="J14" t="s">
        <v>84</v>
      </c>
      <c r="K14" t="s">
        <v>110</v>
      </c>
    </row>
    <row r="15" spans="1:11" x14ac:dyDescent="0.2">
      <c r="A15" t="s">
        <v>26</v>
      </c>
      <c r="B15">
        <v>31.3</v>
      </c>
      <c r="C15" t="s">
        <v>115</v>
      </c>
      <c r="D15">
        <v>30</v>
      </c>
      <c r="E15">
        <v>123</v>
      </c>
      <c r="F15" t="s">
        <v>45</v>
      </c>
      <c r="G15" t="s">
        <v>71</v>
      </c>
      <c r="H15" t="s">
        <v>96</v>
      </c>
      <c r="I15" t="s">
        <v>58</v>
      </c>
      <c r="J15" t="s">
        <v>85</v>
      </c>
      <c r="K15" t="s">
        <v>111</v>
      </c>
    </row>
    <row r="16" spans="1:11" x14ac:dyDescent="0.2">
      <c r="A16" t="s">
        <v>27</v>
      </c>
      <c r="B16">
        <f>360-117.8</f>
        <v>242.2</v>
      </c>
      <c r="C16" t="s">
        <v>116</v>
      </c>
      <c r="D16">
        <v>34</v>
      </c>
      <c r="E16">
        <v>125</v>
      </c>
      <c r="F16" t="s">
        <v>46</v>
      </c>
      <c r="G16" t="s">
        <v>72</v>
      </c>
      <c r="H16" t="s">
        <v>99</v>
      </c>
      <c r="I16" t="s">
        <v>59</v>
      </c>
      <c r="J16" t="s">
        <v>86</v>
      </c>
      <c r="K16" t="s">
        <v>112</v>
      </c>
    </row>
    <row r="17" spans="1:11" x14ac:dyDescent="0.2">
      <c r="A17" t="s">
        <v>28</v>
      </c>
      <c r="B17">
        <v>90.4</v>
      </c>
      <c r="C17" t="s">
        <v>29</v>
      </c>
      <c r="D17">
        <v>23.8</v>
      </c>
      <c r="E17">
        <v>113</v>
      </c>
      <c r="F17" t="s">
        <v>47</v>
      </c>
      <c r="G17" t="s">
        <v>73</v>
      </c>
      <c r="H17" t="s">
        <v>91</v>
      </c>
      <c r="I17" t="s">
        <v>60</v>
      </c>
      <c r="J17" t="s">
        <v>87</v>
      </c>
      <c r="K17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Lambert</dc:creator>
  <cp:lastModifiedBy>Erwin Lambert</cp:lastModifiedBy>
  <dcterms:created xsi:type="dcterms:W3CDTF">2019-11-06T16:21:59Z</dcterms:created>
  <dcterms:modified xsi:type="dcterms:W3CDTF">2019-11-11T18:46:45Z</dcterms:modified>
</cp:coreProperties>
</file>