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0F70D3A1-308C-4BBD-A4ED-73354540EDF3}" xr6:coauthVersionLast="47" xr6:coauthVersionMax="47" xr10:uidLastSave="{00000000-0000-0000-0000-000000000000}"/>
  <bookViews>
    <workbookView xWindow="0" yWindow="0" windowWidth="23040" windowHeight="9192" activeTab="1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<sst xmlns="http://schemas.openxmlformats.org/spreadsheetml/2006/main" count="3970" uniqueCount="736">
  <si>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</si>
  <si>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</si>
  <si>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</si>
  <si>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</si>
  <si>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</si>
  <si>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</si>
  <si>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</si>
  <si>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</si>
  <si>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</si>
  <si>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</si>
  <si>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</si>
  <si>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</si>
  <si>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</si>
  <si>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</si>
  <si>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</si>
  <si>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</si>
  <si>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</si>
  <si>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</si>
  <si>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</si>
  <si>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</si>
  <si>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</si>
  <si>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</si>
  <si>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</si>
  <si>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</si>
  <si>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</si>
  <si>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</si>
  <si>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</si>
  <si>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</si>
  <si>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</si>
  <si>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</si>
  <si>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</si>
  <si>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</si>
  <si>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</si>
  <si>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</si>
  <si>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</si>
  <si>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</si>
  <si>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</si>
  <si>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</si>
  <si>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</si>
  <si>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</si>
  <si>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</si>
  <si>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</si>
  <si>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</si>
  <si>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</si>
  <si>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</si>
  <si>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</si>
  <si>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</si>
  <si>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</si>
  <si>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</si>
  <si>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</si>
  <si>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</si>
  <si>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</si>
  <si>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</si>
  <si>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</si>
  <si>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</si>
  <si>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</si>
  <si>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</si>
  <si>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</si>
  <si>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</si>
  <si>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</si>
  <si>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</si>
  <si>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</si>
  <si>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</si>
  <si>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</si>
  <si>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</si>
  <si>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</si>
  <si>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</si>
  <si>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</si>
  <si>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</si>
  <si>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</si>
  <si>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</si>
  <si>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</si>
  <si>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</si>
  <si>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</si>
  <si>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</si>
  <si>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</si>
  <si>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</si>
  <si>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</si>
  <si>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</si>
  <si>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</si>
  <si>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</si>
  <si>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</si>
  <si>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</si>
  <si>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</si>
  <si>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</si>
  <si>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</si>
  <si>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</si>
  <si>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</si>
  <si>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</si>
  <si>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</si>
  <si>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</si>
  <si>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</si>
  <si>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</si>
  <si>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</si>
  <si>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</si>
  <si>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</si>
  <si>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</si>
  <si>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</si>
  <si>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</si>
  <si>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</si>
  <si>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</si>
  <si>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</si>
  <si>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</si>
  <si>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</si>
  <si>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</si>
  <si>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</si>
  <si>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</si>
  <si>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</si>
  <si>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</si>
  <si>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</si>
  <si>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</si>
  <si>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</si>
  <si>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</si>
  <si>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</si>
  <si>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</si>
  <si>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</si>
  <si>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</si>
  <si>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</si>
  <si>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</si>
  <si>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</si>
  <si>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</si>
  <si>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</si>
  <si>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</si>
  <si>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</si>
  <si>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</si>
  <si>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</si>
  <si>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</si>
  <si>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</si>
  <si>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</si>
  <si>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</si>
  <si>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</si>
  <si>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</si>
  <si>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</si>
  <si>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</si>
  <si>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</si>
  <si>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</si>
  <si>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</si>
  <si>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</si>
  <si>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</si>
  <si>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</si>
  <si>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</si>
  <si>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</si>
  <si>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</si>
  <si>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</si>
  <si>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</si>
  <si>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</si>
  <si>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</si>
  <si>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</si>
  <si>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</si>
  <si>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</si>
  <si>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</si>
  <si>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</si>
  <si>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</si>
  <si>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</si>
  <si>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</si>
  <si>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</si>
  <si>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</si>
  <si>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</si>
  <si>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</si>
  <si>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</si>
  <si>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</si>
  <si>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</si>
  <si>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</si>
  <si>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</si>
  <si>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</si>
  <si>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</si>
  <si>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</si>
  <si>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</si>
  <si>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</si>
  <si>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</si>
  <si>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</si>
  <si>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</si>
  <si>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</si>
  <si>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</si>
  <si>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</si>
  <si>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</si>
  <si>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</si>
  <si>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</si>
  <si>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</si>
  <si>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</si>
  <si>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</si>
  <si>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</si>
  <si>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</si>
  <si>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</si>
  <si>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</si>
  <si>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</si>
  <si>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</si>
  <si>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</si>
  <si>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</si>
  <si>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</si>
  <si>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</si>
  <si>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</si>
  <si>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</si>
  <si>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</si>
  <si>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</si>
  <si>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</si>
  <si>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</si>
  <si>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</si>
  <si>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</si>
  <si>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</si>
  <si>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</si>
  <si>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</si>
  <si>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</si>
  <si>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</si>
  <si>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</si>
  <si>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</si>
  <si>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</si>
  <si>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</si>
  <si>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</si>
  <si>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</si>
  <si>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</si>
  <si>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</si>
  <si>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</si>
  <si>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</si>
  <si>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</si>
  <si>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</si>
  <si>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</si>
  <si>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</si>
  <si>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</si>
  <si>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</si>
  <si>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</si>
  <si>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</si>
  <si>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</si>
  <si>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</si>
  <si>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</si>
  <si>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</si>
  <si>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</si>
  <si>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</si>
  <si>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</si>
  <si>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</si>
  <si>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</si>
  <si>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</si>
  <si>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</si>
  <si>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</si>
  <si>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</si>
  <si>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</si>
  <si>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</si>
  <si>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</si>
  <si>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</si>
  <si>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</si>
  <si>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</si>
  <si>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</si>
  <si>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</si>
  <si>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</si>
  <si>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</si>
  <si>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</si>
  <si>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</si>
  <si>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</si>
  <si>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</si>
  <si>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</si>
  <si>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</si>
  <si>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</si>
  <si>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</si>
  <si>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</si>
  <si>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</si>
  <si>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</si>
  <si>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</si>
  <si>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</si>
  <si>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</si>
  <si>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</si>
  <si>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</si>
  <si>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</si>
  <si>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</si>
  <si>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</si>
  <si>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</si>
  <si>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</si>
  <si>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</si>
  <si>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</si>
  <si>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</si>
  <si>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</si>
  <si>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</si>
  <si>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</si>
  <si>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</si>
  <si>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</si>
  <si>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</si>
  <si>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</si>
  <si>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</si>
  <si>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</si>
  <si>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</si>
  <si>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</si>
  <si>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</si>
  <si>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</si>
  <si>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</si>
  <si>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</si>
  <si>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</si>
  <si>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</si>
  <si>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</si>
  <si>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</si>
  <si>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</si>
  <si>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</si>
  <si>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</si>
  <si>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</si>
  <si>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</si>
  <si>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</si>
  <si>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</si>
  <si>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</si>
  <si>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</si>
  <si>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</si>
  <si>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</si>
  <si>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Em análise - DIFE 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</si>
  <si>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</si>
  <si>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</si>
  <si>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</si>
  <si>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</si>
  <si>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</si>
  <si>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</si>
  <si>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</si>
  <si>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</si>
  <si>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</si>
  <si>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</si>
  <si>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</si>
  <si>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</si>
  <si>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</si>
  <si>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</si>
  <si>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</si>
  <si>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</si>
  <si>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</si>
  <si>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</si>
  <si>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</si>
  <si>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</si>
  <si>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</si>
  <si>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</si>
  <si>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</si>
  <si>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</si>
  <si>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</si>
  <si>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</si>
  <si>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</si>
  <si>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</si>
  <si>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</si>
  <si>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</si>
  <si>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</si>
  <si>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</si>
  <si>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</si>
  <si>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</si>
  <si>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</si>
  <si>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</si>
  <si>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</si>
  <si>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</si>
  <si>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</si>
  <si>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</si>
  <si>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</si>
  <si>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</si>
  <si>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</si>
  <si>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</si>
  <si>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</si>
  <si>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</si>
  <si>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</si>
  <si>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</si>
  <si>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</si>
  <si>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</si>
  <si>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</si>
  <si>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</si>
  <si>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</si>
  <si>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</si>
  <si>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</si>
  <si>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</si>
  <si>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</si>
  <si>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</si>
  <si>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</si>
  <si>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</si>
  <si>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</si>
  <si>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</si>
  <si>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</si>
  <si>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</si>
  <si>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</si>
  <si>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</si>
  <si>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</si>
  <si>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</si>
  <si>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</si>
  <si>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</si>
  <si>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</si>
  <si>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</si>
  <si>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</si>
  <si>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</si>
  <si>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</si>
  <si>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</si>
  <si>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</si>
  <si>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</si>
  <si>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</si>
  <si>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</si>
  <si>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</si>
  <si>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</si>
  <si>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</si>
  <si>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</si>
  <si>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</si>
  <si>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</si>
  <si>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</si>
  <si>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</si>
  <si>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</si>
  <si>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</si>
  <si>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</si>
  <si>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</si>
  <si>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</si>
  <si>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</si>
  <si>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</si>
  <si>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</si>
  <si>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</si>
  <si>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</si>
  <si>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</si>
  <si>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</si>
  <si>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</si>
  <si>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</si>
  <si>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</si>
  <si>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</si>
  <si>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</si>
  <si>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</si>
  <si>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</si>
  <si>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</si>
  <si>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</si>
  <si>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</si>
  <si>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</si>
  <si>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</si>
  <si>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</si>
  <si>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</si>
  <si>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</si>
  <si>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</si>
  <si>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</si>
  <si>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</si>
  <si>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</si>
  <si>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</si>
  <si>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</si>
  <si>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</si>
  <si>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</si>
  <si>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</si>
  <si>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</si>
  <si>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</si>
  <si>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</si>
  <si>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</si>
  <si>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</si>
  <si>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</si>
  <si>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</si>
  <si>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</si>
  <si>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</si>
  <si>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</si>
  <si>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</si>
  <si>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</si>
  <si>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</si>
  <si>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</si>
  <si>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</si>
  <si>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</si>
  <si>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</si>
  <si>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</si>
  <si>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</si>
  <si>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</si>
  <si>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</si>
  <si>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</si>
  <si>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</si>
  <si>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</si>
  <si>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</si>
  <si>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</si>
  <si>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</si>
  <si>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</si>
  <si>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</si>
  <si>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</si>
  <si>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</si>
  <si>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</si>
  <si>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</si>
  <si>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</si>
  <si>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</si>
  <si>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</si>
  <si>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</si>
  <si>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</si>
  <si>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</si>
  <si>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</si>
  <si>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</si>
  <si>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</si>
  <si>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</si>
  <si>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</si>
  <si>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</si>
  <si>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</si>
  <si>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</si>
  <si>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</si>
  <si>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</si>
  <si>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</si>
  <si>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</si>
  <si>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</si>
  <si>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</si>
  <si>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</si>
  <si>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</si>
  <si>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</si>
  <si>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</si>
  <si>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</si>
  <si>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</si>
  <si>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</si>
  <si>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</si>
  <si>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</si>
  <si>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</si>
  <si>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</si>
  <si>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</si>
  <si>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</si>
  <si>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</si>
  <si>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</si>
  <si>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</si>
  <si>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</si>
  <si>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</si>
  <si>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</si>
  <si>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</si>
  <si>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</si>
  <si>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</si>
  <si>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</si>
  <si>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</si>
  <si>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</si>
  <si>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</si>
  <si>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</si>
  <si>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</si>
  <si>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</si>
  <si>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</si>
  <si>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</si>
  <si>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</si>
  <si>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</si>
  <si>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</si>
  <si>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</si>
  <si>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</si>
  <si>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</si>
  <si>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</si>
  <si>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</si>
  <si>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</si>
  <si>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</si>
  <si>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</si>
  <si>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</si>
  <si>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</si>
  <si>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</si>
  <si>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</si>
  <si>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</si>
  <si>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</si>
  <si>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</si>
  <si>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</si>
  <si>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</si>
  <si>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</si>
  <si>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</si>
  <si>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</si>
  <si>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</si>
  <si>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</si>
  <si>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</si>
  <si>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</si>
  <si>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</si>
  <si>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</si>
  <si>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</si>
  <si>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</si>
  <si>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</si>
  <si>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</si>
  <si>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</si>
  <si>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</si>
  <si>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</si>
  <si>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</si>
  <si>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</si>
  <si>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</si>
  <si>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</si>
  <si>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</si>
  <si>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</si>
  <si>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</si>
  <si>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</si>
  <si>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</si>
  <si>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</si>
  <si>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</si>
  <si>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</si>
  <si>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</si>
  <si>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</si>
  <si>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</si>
  <si>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</si>
  <si>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</si>
  <si>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</si>
  <si>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</si>
  <si>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</si>
  <si>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</si>
  <si>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</si>
  <si>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</si>
  <si>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</si>
  <si>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</si>
  <si>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</si>
  <si>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</si>
  <si>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</si>
  <si>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novo fluxo de atualizações do plano no CET.</t>
  </si>
  <si>
    <t>Alteração de contrução de 5 pontos de apoio para construção de 1 UBS de Apoio</t>
  </si>
  <si>
    <t xml:space="preserve">Aguardando retorno do município sobre a aplicação do recurso excedente 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</si>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</sst>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zoomScale="70" zoomScaleNormal="70" workbookViewId="0">
      <pane xSplit="4" topLeftCell="Q159" activePane="topRight" state="frozen"/>
      <selection pane="topRight" activeCell="S163" sqref="S163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 t="s">
        <v>290</v>
      </c>
      <c r="T85" s="4"/>
      <c r="U85" s="4" t="s">
        <v>291</v>
      </c>
      <c r="V85" s="4" t="s">
        <v>87</v>
      </c>
      <c r="W85" s="5"/>
      <c r="X85" s="5"/>
      <c r="Y85" s="4" t="s">
        <v>292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293</v>
      </c>
      <c r="AJ85" s="4" t="s">
        <v>294</v>
      </c>
      <c r="AK85" s="4"/>
      <c r="AL85" s="4" t="s">
        <v>145</v>
      </c>
      <c r="AM85" s="4" t="s">
        <v>146</v>
      </c>
      <c r="AN85" s="4" t="s">
        <v>86</v>
      </c>
      <c r="AO85" s="4" t="s">
        <v>295</v>
      </c>
      <c r="AP85" s="4" t="s">
        <v>296</v>
      </c>
      <c r="AQ85" s="4" t="s">
        <v>297</v>
      </c>
    </row>
    <row r="86" spans="1:43" ht="53.25">
      <c r="A86" s="4" t="s">
        <v>288</v>
      </c>
      <c r="B86" s="4" t="s">
        <v>298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299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292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293</v>
      </c>
      <c r="AJ86" s="4" t="s">
        <v>294</v>
      </c>
      <c r="AK86" s="4"/>
      <c r="AL86" s="4" t="s">
        <v>145</v>
      </c>
      <c r="AM86" s="4" t="s">
        <v>146</v>
      </c>
      <c r="AN86" s="4" t="s">
        <v>86</v>
      </c>
      <c r="AO86" s="4" t="s">
        <v>295</v>
      </c>
      <c r="AP86" s="4" t="s">
        <v>296</v>
      </c>
      <c r="AQ86" s="4" t="s">
        <v>297</v>
      </c>
    </row>
    <row r="87" spans="1:43" ht="27">
      <c r="A87" s="4" t="s">
        <v>288</v>
      </c>
      <c r="B87" s="4" t="s">
        <v>302</v>
      </c>
      <c r="C87" s="4" t="s">
        <v>189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292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293</v>
      </c>
      <c r="AJ87" s="4" t="s">
        <v>294</v>
      </c>
      <c r="AK87" s="4"/>
      <c r="AL87" s="4" t="s">
        <v>145</v>
      </c>
      <c r="AM87" s="4" t="s">
        <v>146</v>
      </c>
      <c r="AN87" s="4" t="s">
        <v>86</v>
      </c>
      <c r="AO87" s="4" t="s">
        <v>295</v>
      </c>
      <c r="AP87" s="4" t="s">
        <v>296</v>
      </c>
      <c r="AQ87" s="4" t="s">
        <v>297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299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292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293</v>
      </c>
      <c r="AJ88" s="4" t="s">
        <v>294</v>
      </c>
      <c r="AK88" s="4"/>
      <c r="AL88" s="4" t="s">
        <v>145</v>
      </c>
      <c r="AM88" s="4" t="s">
        <v>146</v>
      </c>
      <c r="AN88" s="4" t="s">
        <v>86</v>
      </c>
      <c r="AO88" s="4" t="s">
        <v>295</v>
      </c>
      <c r="AP88" s="4" t="s">
        <v>296</v>
      </c>
      <c r="AQ88" s="4" t="s">
        <v>297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292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293</v>
      </c>
      <c r="AJ89" s="4" t="s">
        <v>294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295</v>
      </c>
      <c r="AP89" s="4" t="s">
        <v>296</v>
      </c>
      <c r="AQ89" s="4" t="s">
        <v>297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292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293</v>
      </c>
      <c r="AJ90" s="4" t="s">
        <v>294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295</v>
      </c>
      <c r="AP90" s="4" t="s">
        <v>296</v>
      </c>
      <c r="AQ90" s="4" t="s">
        <v>297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292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293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295</v>
      </c>
      <c r="AP91" s="4" t="s">
        <v>296</v>
      </c>
      <c r="AQ91" s="4" t="s">
        <v>297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292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293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295</v>
      </c>
      <c r="AP92" s="4" t="s">
        <v>296</v>
      </c>
      <c r="AQ92" s="4" t="s">
        <v>297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299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295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299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295</v>
      </c>
      <c r="AP99" s="4" t="s">
        <v>296</v>
      </c>
      <c r="AQ99" s="4" t="s">
        <v>297</v>
      </c>
    </row>
    <row r="100" spans="1:43" ht="40.5">
      <c r="A100" s="4" t="s">
        <v>295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299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295</v>
      </c>
      <c r="AP100" s="4" t="s">
        <v>296</v>
      </c>
      <c r="AQ100" s="4" t="s">
        <v>297</v>
      </c>
    </row>
    <row r="101" spans="1:43" ht="40.5">
      <c r="A101" s="4" t="s">
        <v>295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299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295</v>
      </c>
      <c r="AP101" s="4" t="s">
        <v>296</v>
      </c>
      <c r="AQ101" s="4" t="s">
        <v>297</v>
      </c>
    </row>
    <row r="102" spans="1:43" ht="27">
      <c r="A102" s="4" t="s">
        <v>295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295</v>
      </c>
      <c r="AP102" s="4" t="s">
        <v>296</v>
      </c>
      <c r="AQ102" s="4" t="s">
        <v>297</v>
      </c>
    </row>
    <row r="103" spans="1:43" ht="40.5">
      <c r="A103" s="4" t="s">
        <v>295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295</v>
      </c>
      <c r="AP103" s="4" t="s">
        <v>296</v>
      </c>
      <c r="AQ103" s="4" t="s">
        <v>297</v>
      </c>
    </row>
    <row r="104" spans="1:43" ht="27">
      <c r="A104" s="4" t="s">
        <v>295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295</v>
      </c>
      <c r="AP104" s="4" t="s">
        <v>296</v>
      </c>
      <c r="AQ104" s="4" t="s">
        <v>297</v>
      </c>
    </row>
    <row r="105" spans="1:43" ht="27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297</v>
      </c>
    </row>
    <row r="141" spans="1:43" ht="27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297</v>
      </c>
    </row>
    <row r="144" spans="1:43" ht="27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297</v>
      </c>
    </row>
    <row r="145" spans="1:43" ht="40.5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296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296</v>
      </c>
      <c r="AQ169" s="4" t="s">
        <v>297</v>
      </c>
    </row>
    <row r="170" spans="1:43" ht="40.5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297</v>
      </c>
    </row>
    <row r="174" spans="1:43" ht="40.5">
      <c r="A174" s="4" t="s">
        <v>489</v>
      </c>
      <c r="B174" s="4"/>
      <c r="C174" s="4" t="s">
        <v>466</v>
      </c>
      <c r="D174" s="6">
        <v>46222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453</v>
      </c>
      <c r="Q174" s="4"/>
      <c r="R174" s="4"/>
      <c r="S174" s="4" t="s">
        <v>490</v>
      </c>
      <c r="T174" s="4" t="s">
        <v>491</v>
      </c>
      <c r="U174" s="4"/>
      <c r="V174" s="4" t="s">
        <v>471</v>
      </c>
      <c r="W174" s="5"/>
      <c r="X174" s="5"/>
      <c r="Y174" s="4" t="s">
        <v>492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493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494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495</v>
      </c>
      <c r="T175" s="4" t="s">
        <v>311</v>
      </c>
      <c r="U175" s="4"/>
      <c r="V175" s="4" t="s">
        <v>471</v>
      </c>
      <c r="W175" s="5"/>
      <c r="X175" s="5"/>
      <c r="Y175" s="4" t="s">
        <v>496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497</v>
      </c>
      <c r="AJ175" s="4" t="s">
        <v>498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296</v>
      </c>
      <c r="AQ175" s="4" t="s">
        <v>297</v>
      </c>
    </row>
    <row r="176" spans="1:43" ht="27">
      <c r="A176" s="4" t="s">
        <v>499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500</v>
      </c>
      <c r="W176" s="5"/>
      <c r="X176" s="5"/>
      <c r="Y176" s="4" t="s">
        <v>501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502</v>
      </c>
      <c r="AK176" s="6">
        <v>46206</v>
      </c>
      <c r="AL176" s="4" t="s">
        <v>503</v>
      </c>
      <c r="AM176" s="4" t="s">
        <v>504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505</v>
      </c>
      <c r="B177" s="4"/>
      <c r="C177" s="4" t="s">
        <v>506</v>
      </c>
      <c r="D177" s="6">
        <v>46222</v>
      </c>
      <c r="E177" s="4" t="s">
        <v>507</v>
      </c>
      <c r="F177" s="4" t="s">
        <v>508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505</v>
      </c>
      <c r="AP177" s="4" t="s">
        <v>505</v>
      </c>
      <c r="AQ177" s="4" t="s">
        <v>505</v>
      </c>
    </row>
    <row r="178" spans="1:43" ht="67.5">
      <c r="A178" s="4" t="s">
        <v>505</v>
      </c>
      <c r="B178" s="4"/>
      <c r="C178" s="4" t="s">
        <v>510</v>
      </c>
      <c r="D178" s="6">
        <v>46222</v>
      </c>
      <c r="E178" s="4" t="s">
        <v>511</v>
      </c>
      <c r="F178" s="4" t="s">
        <v>508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512</v>
      </c>
      <c r="R178" s="4"/>
      <c r="S178" s="4" t="s">
        <v>513</v>
      </c>
      <c r="T178" s="4" t="s">
        <v>514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515</v>
      </c>
      <c r="AO178" s="4" t="s">
        <v>505</v>
      </c>
      <c r="AP178" s="4" t="s">
        <v>505</v>
      </c>
      <c r="AQ178" s="4" t="s">
        <v>505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tabSelected="1" zoomScale="70" zoomScaleNormal="70" workbookViewId="0">
      <pane ySplit="1" topLeftCell="A14" activePane="bottomLeft" state="frozen"/>
      <selection pane="bottomLeft" activeCell="B16" sqref="B16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  <c r="I1" s="9" t="s">
        <v>523</v>
      </c>
      <c r="J1" s="9" t="s">
        <v>524</v>
      </c>
      <c r="K1" s="9" t="s">
        <v>525</v>
      </c>
      <c r="L1" s="9" t="s">
        <v>526</v>
      </c>
      <c r="M1" s="9" t="s">
        <v>527</v>
      </c>
      <c r="N1" s="9" t="s">
        <v>528</v>
      </c>
      <c r="O1" s="9" t="s">
        <v>529</v>
      </c>
      <c r="P1" s="9" t="s">
        <v>530</v>
      </c>
      <c r="Q1" s="10" t="s">
        <v>18</v>
      </c>
    </row>
    <row r="2" spans="1:17" ht="27" hidden="1">
      <c r="A2" s="11" t="s">
        <v>288</v>
      </c>
      <c r="B2" s="4" t="s">
        <v>531</v>
      </c>
      <c r="C2" s="4"/>
      <c r="D2" s="4" t="s">
        <v>161</v>
      </c>
      <c r="E2" s="4" t="s">
        <v>532</v>
      </c>
      <c r="F2" s="5">
        <v>8000000</v>
      </c>
      <c r="G2" s="4" t="s">
        <v>65</v>
      </c>
      <c r="H2" s="4" t="s">
        <v>62</v>
      </c>
      <c r="I2" s="4" t="s">
        <v>533</v>
      </c>
      <c r="J2" s="4" t="s">
        <v>65</v>
      </c>
      <c r="K2" s="4" t="s">
        <v>534</v>
      </c>
      <c r="L2" s="4" t="s">
        <v>65</v>
      </c>
      <c r="M2" s="6">
        <v>46098</v>
      </c>
      <c r="N2" s="4" t="s">
        <v>535</v>
      </c>
      <c r="O2" s="4" t="s">
        <v>535</v>
      </c>
      <c r="P2" s="6">
        <v>46099</v>
      </c>
      <c r="Q2" s="12" t="s">
        <v>536</v>
      </c>
    </row>
    <row r="3" spans="1:17" ht="40.5" hidden="1">
      <c r="A3" s="11" t="s">
        <v>505</v>
      </c>
      <c r="B3" s="4" t="s">
        <v>531</v>
      </c>
      <c r="C3" s="4"/>
      <c r="D3" s="4" t="s">
        <v>511</v>
      </c>
      <c r="E3" s="4" t="s">
        <v>535</v>
      </c>
      <c r="F3" s="5">
        <v>2339367.9</v>
      </c>
      <c r="G3" s="4" t="s">
        <v>65</v>
      </c>
      <c r="H3" s="4" t="s">
        <v>508</v>
      </c>
      <c r="I3" s="4" t="s">
        <v>8</v>
      </c>
      <c r="J3" s="4" t="s">
        <v>65</v>
      </c>
      <c r="K3" s="4" t="s">
        <v>537</v>
      </c>
      <c r="L3" s="4" t="s">
        <v>62</v>
      </c>
      <c r="M3" s="6">
        <v>46098</v>
      </c>
      <c r="N3" s="4" t="s">
        <v>535</v>
      </c>
      <c r="O3" s="4" t="s">
        <v>535</v>
      </c>
      <c r="P3" s="6">
        <v>46099</v>
      </c>
      <c r="Q3" s="12" t="s">
        <v>536</v>
      </c>
    </row>
    <row r="4" spans="1:17" ht="27" hidden="1">
      <c r="A4" s="11" t="s">
        <v>442</v>
      </c>
      <c r="B4" s="4" t="s">
        <v>531</v>
      </c>
      <c r="C4" s="4"/>
      <c r="D4" s="4" t="s">
        <v>61</v>
      </c>
      <c r="E4" s="4" t="s">
        <v>538</v>
      </c>
      <c r="F4" s="5">
        <v>400000</v>
      </c>
      <c r="G4" s="4" t="s">
        <v>539</v>
      </c>
      <c r="H4" s="4" t="s">
        <v>46</v>
      </c>
      <c r="I4" s="4" t="s">
        <v>533</v>
      </c>
      <c r="J4" s="4" t="s">
        <v>65</v>
      </c>
      <c r="K4" s="4" t="s">
        <v>540</v>
      </c>
      <c r="L4" s="4" t="s">
        <v>75</v>
      </c>
      <c r="M4" s="6">
        <v>46098</v>
      </c>
      <c r="N4" s="4" t="s">
        <v>535</v>
      </c>
      <c r="O4" s="4" t="s">
        <v>535</v>
      </c>
      <c r="P4" s="6">
        <v>46099</v>
      </c>
      <c r="Q4" s="12" t="s">
        <v>536</v>
      </c>
    </row>
    <row r="5" spans="1:17" ht="40.5" hidden="1">
      <c r="A5" s="11" t="s">
        <v>442</v>
      </c>
      <c r="B5" s="4" t="s">
        <v>531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541</v>
      </c>
      <c r="L5" s="4" t="s">
        <v>75</v>
      </c>
      <c r="M5" s="6">
        <v>46098</v>
      </c>
      <c r="N5" s="4" t="s">
        <v>535</v>
      </c>
      <c r="O5" s="4" t="s">
        <v>535</v>
      </c>
      <c r="P5" s="6">
        <v>46099</v>
      </c>
      <c r="Q5" s="12" t="s">
        <v>542</v>
      </c>
    </row>
    <row r="6" spans="1:17" ht="40.5" hidden="1">
      <c r="A6" s="11" t="s">
        <v>543</v>
      </c>
      <c r="B6" s="4" t="s">
        <v>531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533</v>
      </c>
      <c r="J6" s="4" t="s">
        <v>65</v>
      </c>
      <c r="K6" s="4" t="s">
        <v>544</v>
      </c>
      <c r="L6" s="4" t="s">
        <v>65</v>
      </c>
      <c r="M6" s="4" t="s">
        <v>545</v>
      </c>
      <c r="N6" s="4" t="s">
        <v>535</v>
      </c>
      <c r="O6" s="6">
        <v>46122</v>
      </c>
      <c r="P6" s="6">
        <v>46125</v>
      </c>
      <c r="Q6" s="12" t="s">
        <v>546</v>
      </c>
    </row>
    <row r="7" spans="1:17" ht="135" hidden="1">
      <c r="A7" s="11" t="s">
        <v>405</v>
      </c>
      <c r="B7" s="4" t="s">
        <v>531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547</v>
      </c>
      <c r="J7" s="4" t="s">
        <v>65</v>
      </c>
      <c r="K7" s="4" t="s">
        <v>548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549</v>
      </c>
    </row>
    <row r="8" spans="1:17" ht="108" hidden="1">
      <c r="A8" s="11" t="s">
        <v>387</v>
      </c>
      <c r="B8" s="4" t="s">
        <v>531</v>
      </c>
      <c r="C8" s="4"/>
      <c r="D8" s="4" t="s">
        <v>121</v>
      </c>
      <c r="E8" s="4" t="s">
        <v>550</v>
      </c>
      <c r="F8" s="5">
        <v>1000000</v>
      </c>
      <c r="G8" s="4" t="s">
        <v>551</v>
      </c>
      <c r="H8" s="4" t="s">
        <v>46</v>
      </c>
      <c r="I8" s="4" t="s">
        <v>533</v>
      </c>
      <c r="J8" s="4" t="s">
        <v>65</v>
      </c>
      <c r="K8" s="4" t="s">
        <v>552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553</v>
      </c>
    </row>
    <row r="9" spans="1:17" ht="108" hidden="1">
      <c r="A9" s="11" t="s">
        <v>387</v>
      </c>
      <c r="B9" s="4" t="s">
        <v>531</v>
      </c>
      <c r="C9" s="4"/>
      <c r="D9" s="4" t="s">
        <v>273</v>
      </c>
      <c r="E9" s="4" t="s">
        <v>272</v>
      </c>
      <c r="F9" s="5">
        <v>1000000</v>
      </c>
      <c r="G9" s="4" t="s">
        <v>554</v>
      </c>
      <c r="H9" s="4" t="s">
        <v>46</v>
      </c>
      <c r="I9" s="4" t="s">
        <v>533</v>
      </c>
      <c r="J9" s="4" t="s">
        <v>65</v>
      </c>
      <c r="K9" s="4" t="s">
        <v>552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553</v>
      </c>
    </row>
    <row r="10" spans="1:17" ht="94.5" hidden="1">
      <c r="A10" s="11" t="s">
        <v>295</v>
      </c>
      <c r="B10" s="4" t="s">
        <v>531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547</v>
      </c>
      <c r="J10" s="4" t="s">
        <v>65</v>
      </c>
      <c r="K10" s="4" t="s">
        <v>555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556</v>
      </c>
    </row>
    <row r="11" spans="1:17" ht="81" hidden="1">
      <c r="A11" s="11" t="s">
        <v>126</v>
      </c>
      <c r="B11" s="4" t="s">
        <v>531</v>
      </c>
      <c r="C11" s="4"/>
      <c r="D11" s="4" t="s">
        <v>61</v>
      </c>
      <c r="E11" s="4" t="s">
        <v>557</v>
      </c>
      <c r="F11" s="5">
        <v>2000000</v>
      </c>
      <c r="G11" s="4" t="s">
        <v>65</v>
      </c>
      <c r="H11" s="4" t="s">
        <v>62</v>
      </c>
      <c r="I11" s="4" t="s">
        <v>547</v>
      </c>
      <c r="J11" s="4" t="s">
        <v>65</v>
      </c>
      <c r="K11" s="4" t="s">
        <v>558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559</v>
      </c>
    </row>
    <row r="12" spans="1:17" ht="53.25" hidden="1">
      <c r="A12" s="11" t="s">
        <v>126</v>
      </c>
      <c r="B12" s="4" t="s">
        <v>531</v>
      </c>
      <c r="C12" s="4"/>
      <c r="D12" s="4" t="s">
        <v>151</v>
      </c>
      <c r="E12" s="4" t="s">
        <v>150</v>
      </c>
      <c r="F12" s="5">
        <v>9000000</v>
      </c>
      <c r="G12" s="4" t="s">
        <v>560</v>
      </c>
      <c r="H12" s="4" t="s">
        <v>46</v>
      </c>
      <c r="I12" s="4" t="s">
        <v>547</v>
      </c>
      <c r="J12" s="4" t="s">
        <v>65</v>
      </c>
      <c r="K12" s="4" t="s">
        <v>561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562</v>
      </c>
    </row>
    <row r="13" spans="1:17" ht="40.5" hidden="1">
      <c r="A13" s="11" t="s">
        <v>563</v>
      </c>
      <c r="B13" s="4" t="s">
        <v>531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565</v>
      </c>
    </row>
    <row r="14" spans="1:17" ht="27">
      <c r="A14" s="11" t="s">
        <v>43</v>
      </c>
      <c r="B14" s="4" t="s">
        <v>566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547</v>
      </c>
      <c r="J14" s="4" t="s">
        <v>65</v>
      </c>
      <c r="K14" s="4" t="s">
        <v>567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568</v>
      </c>
    </row>
    <row r="15" spans="1:17" ht="53.25" hidden="1">
      <c r="A15" s="11" t="s">
        <v>43</v>
      </c>
      <c r="B15" s="4" t="s">
        <v>531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547</v>
      </c>
      <c r="J15" s="4" t="s">
        <v>65</v>
      </c>
      <c r="K15" s="4" t="s">
        <v>569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570</v>
      </c>
    </row>
    <row r="16" spans="1:17" ht="65.25" customHeight="1">
      <c r="A16" s="11" t="s">
        <v>168</v>
      </c>
      <c r="B16" s="4" t="s">
        <v>566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533</v>
      </c>
      <c r="J16" s="19">
        <v>3056000</v>
      </c>
      <c r="K16" s="4" t="s">
        <v>571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572</v>
      </c>
    </row>
    <row r="17" spans="1:17" ht="27">
      <c r="A17" s="11" t="s">
        <v>98</v>
      </c>
      <c r="B17" s="4" t="s">
        <v>566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533</v>
      </c>
      <c r="J17" s="4" t="s">
        <v>65</v>
      </c>
      <c r="K17" s="4" t="s">
        <v>573</v>
      </c>
      <c r="L17" s="4" t="s">
        <v>65</v>
      </c>
      <c r="M17" s="6">
        <v>46183</v>
      </c>
      <c r="N17" s="4"/>
      <c r="O17" s="4"/>
      <c r="P17" s="4"/>
      <c r="Q17" s="28" t="s">
        <v>574</v>
      </c>
    </row>
    <row r="18" spans="1:17" ht="141.75" customHeight="1">
      <c r="A18" s="13" t="s">
        <v>434</v>
      </c>
      <c r="B18" s="14" t="s">
        <v>566</v>
      </c>
      <c r="C18" s="14"/>
      <c r="D18" s="14" t="s">
        <v>45</v>
      </c>
      <c r="E18" s="14" t="s">
        <v>575</v>
      </c>
      <c r="F18" s="15">
        <v>1000000</v>
      </c>
      <c r="G18" s="14" t="s">
        <v>576</v>
      </c>
      <c r="H18" s="14" t="s">
        <v>46</v>
      </c>
      <c r="I18" s="14" t="s">
        <v>533</v>
      </c>
      <c r="J18" s="14" t="s">
        <v>65</v>
      </c>
      <c r="K18" s="14" t="s">
        <v>577</v>
      </c>
      <c r="L18" s="14" t="s">
        <v>578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Q10" sqref="Q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46</v>
      </c>
      <c r="R1" s="1" t="s">
        <v>508</v>
      </c>
      <c r="S1" s="25" t="s">
        <v>594</v>
      </c>
      <c r="T1" s="1" t="s">
        <v>595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296</v>
      </c>
      <c r="B5" s="17" t="s">
        <v>296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499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494</v>
      </c>
      <c r="B24" s="17" t="s">
        <v>296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296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295</v>
      </c>
      <c r="B31" s="17" t="s">
        <v>296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505</v>
      </c>
      <c r="B45" s="17" t="s">
        <v>505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597</v>
      </c>
      <c r="B1" s="1" t="s">
        <v>0</v>
      </c>
      <c r="C1" s="1" t="s">
        <v>7</v>
      </c>
      <c r="D1" s="1" t="s">
        <v>598</v>
      </c>
      <c r="E1" s="1" t="s">
        <v>8</v>
      </c>
      <c r="F1" s="1" t="s">
        <v>599</v>
      </c>
      <c r="G1" s="1" t="s">
        <v>600</v>
      </c>
      <c r="H1" s="1" t="s">
        <v>601</v>
      </c>
    </row>
    <row r="2" spans="1:8">
      <c r="A2" s="4" t="s">
        <v>139</v>
      </c>
      <c r="B2" s="4" t="s">
        <v>135</v>
      </c>
      <c r="C2" s="4">
        <v>2</v>
      </c>
      <c r="D2" s="4" t="s">
        <v>602</v>
      </c>
      <c r="E2" s="5">
        <v>1000000</v>
      </c>
      <c r="F2" s="4" t="s">
        <v>603</v>
      </c>
      <c r="G2" s="4" t="s">
        <v>604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602</v>
      </c>
      <c r="E3" s="5">
        <v>1000000</v>
      </c>
      <c r="F3" s="4" t="s">
        <v>603</v>
      </c>
      <c r="G3" s="4" t="s">
        <v>604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605</v>
      </c>
      <c r="E4" s="5">
        <v>2000000</v>
      </c>
      <c r="F4" s="4" t="s">
        <v>606</v>
      </c>
      <c r="G4" s="4" t="s">
        <v>604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605</v>
      </c>
      <c r="E5" s="5">
        <v>2000000</v>
      </c>
      <c r="F5" s="4" t="s">
        <v>606</v>
      </c>
      <c r="G5" s="4" t="s">
        <v>604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605</v>
      </c>
      <c r="E6" s="5">
        <v>2000000</v>
      </c>
      <c r="F6" s="4" t="s">
        <v>606</v>
      </c>
      <c r="G6" s="4" t="s">
        <v>604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605</v>
      </c>
      <c r="E7" s="5">
        <v>2000000</v>
      </c>
      <c r="F7" s="4" t="s">
        <v>606</v>
      </c>
      <c r="G7" s="4" t="s">
        <v>604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605</v>
      </c>
      <c r="E8" s="5">
        <v>2000000</v>
      </c>
      <c r="F8" s="4" t="s">
        <v>606</v>
      </c>
      <c r="G8" s="4" t="s">
        <v>604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607</v>
      </c>
      <c r="E9" s="5">
        <v>2506000</v>
      </c>
      <c r="F9" s="4" t="s">
        <v>608</v>
      </c>
      <c r="G9" s="4" t="s">
        <v>604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609</v>
      </c>
      <c r="E10" s="5">
        <v>2542000</v>
      </c>
      <c r="F10" s="4" t="s">
        <v>610</v>
      </c>
      <c r="G10" s="4" t="s">
        <v>604</v>
      </c>
      <c r="H10" s="4"/>
    </row>
    <row r="11" spans="1:8">
      <c r="A11" s="4" t="s">
        <v>611</v>
      </c>
      <c r="B11" s="4" t="s">
        <v>195</v>
      </c>
      <c r="C11" s="4">
        <v>1</v>
      </c>
      <c r="D11" s="4" t="s">
        <v>605</v>
      </c>
      <c r="E11" s="5">
        <v>2000000</v>
      </c>
      <c r="F11" s="4" t="s">
        <v>612</v>
      </c>
      <c r="G11" s="4" t="s">
        <v>604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605</v>
      </c>
      <c r="E12" s="5">
        <v>2000000</v>
      </c>
      <c r="F12" s="4" t="s">
        <v>613</v>
      </c>
      <c r="G12" s="4" t="s">
        <v>604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614</v>
      </c>
      <c r="E13" s="5">
        <v>1000000</v>
      </c>
      <c r="F13" s="4" t="s">
        <v>615</v>
      </c>
      <c r="G13" s="4" t="s">
        <v>604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616</v>
      </c>
      <c r="E14" s="5">
        <v>5291345</v>
      </c>
      <c r="F14" s="4" t="s">
        <v>617</v>
      </c>
      <c r="G14" s="4" t="s">
        <v>604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605</v>
      </c>
      <c r="E15" s="5">
        <v>2000000</v>
      </c>
      <c r="F15" s="4" t="s">
        <v>618</v>
      </c>
      <c r="G15" s="4" t="s">
        <v>604</v>
      </c>
      <c r="H15" s="4"/>
    </row>
    <row r="16" spans="1:8">
      <c r="A16" s="4" t="s">
        <v>291</v>
      </c>
      <c r="B16" s="4" t="s">
        <v>288</v>
      </c>
      <c r="C16" s="4">
        <v>1</v>
      </c>
      <c r="D16" s="4" t="s">
        <v>605</v>
      </c>
      <c r="E16" s="5">
        <v>2000000</v>
      </c>
      <c r="F16" s="4" t="s">
        <v>619</v>
      </c>
      <c r="G16" s="4" t="s">
        <v>604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609</v>
      </c>
      <c r="E17" s="5">
        <v>2542000</v>
      </c>
      <c r="F17" s="4" t="s">
        <v>619</v>
      </c>
      <c r="G17" s="4" t="s">
        <v>604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609</v>
      </c>
      <c r="E18" s="5">
        <v>2542000</v>
      </c>
      <c r="F18" s="4" t="s">
        <v>619</v>
      </c>
      <c r="G18" s="4" t="s">
        <v>604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620</v>
      </c>
      <c r="E19" s="5">
        <v>2800000</v>
      </c>
      <c r="F19" s="4" t="s">
        <v>619</v>
      </c>
      <c r="G19" s="4" t="s">
        <v>604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605</v>
      </c>
      <c r="E20" s="5">
        <v>2000000</v>
      </c>
      <c r="F20" s="4" t="s">
        <v>621</v>
      </c>
      <c r="G20" s="4" t="s">
        <v>622</v>
      </c>
      <c r="H20" s="4"/>
    </row>
    <row r="21" spans="1:8">
      <c r="A21" s="4" t="s">
        <v>330</v>
      </c>
      <c r="B21" s="4" t="s">
        <v>295</v>
      </c>
      <c r="C21" s="4">
        <v>1</v>
      </c>
      <c r="D21" s="4" t="s">
        <v>605</v>
      </c>
      <c r="E21" s="5">
        <v>2000000</v>
      </c>
      <c r="F21" s="4" t="s">
        <v>623</v>
      </c>
      <c r="G21" s="4" t="s">
        <v>624</v>
      </c>
      <c r="H21" s="4"/>
    </row>
    <row r="22" spans="1:8">
      <c r="A22" s="4" t="s">
        <v>333</v>
      </c>
      <c r="B22" s="4" t="s">
        <v>295</v>
      </c>
      <c r="C22" s="4">
        <v>1</v>
      </c>
      <c r="D22" s="4" t="s">
        <v>605</v>
      </c>
      <c r="E22" s="5">
        <v>2000000</v>
      </c>
      <c r="F22" s="4" t="s">
        <v>623</v>
      </c>
      <c r="G22" s="4" t="s">
        <v>624</v>
      </c>
      <c r="H22" s="4"/>
    </row>
    <row r="23" spans="1:8">
      <c r="A23" s="4" t="s">
        <v>325</v>
      </c>
      <c r="B23" s="4" t="s">
        <v>295</v>
      </c>
      <c r="C23" s="4">
        <v>1</v>
      </c>
      <c r="D23" s="4" t="s">
        <v>605</v>
      </c>
      <c r="E23" s="5">
        <v>2000000</v>
      </c>
      <c r="F23" s="4" t="s">
        <v>623</v>
      </c>
      <c r="G23" s="4" t="s">
        <v>624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605</v>
      </c>
      <c r="E24" s="5">
        <v>2000000</v>
      </c>
      <c r="F24" s="4" t="s">
        <v>625</v>
      </c>
      <c r="G24" s="4" t="s">
        <v>626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605</v>
      </c>
      <c r="E25" s="5">
        <v>2000000</v>
      </c>
      <c r="F25" s="4" t="s">
        <v>627</v>
      </c>
      <c r="G25" s="4" t="s">
        <v>604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628</v>
      </c>
      <c r="E26" s="5">
        <v>2506000</v>
      </c>
      <c r="F26" s="4" t="s">
        <v>627</v>
      </c>
      <c r="G26" s="4" t="s">
        <v>604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629</v>
      </c>
      <c r="E27" s="5">
        <v>2506000</v>
      </c>
      <c r="F27" s="4" t="s">
        <v>630</v>
      </c>
      <c r="G27" s="4" t="s">
        <v>604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605</v>
      </c>
      <c r="E28" s="5">
        <v>2000000</v>
      </c>
      <c r="F28" s="4" t="s">
        <v>631</v>
      </c>
      <c r="G28" s="4" t="s">
        <v>604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605</v>
      </c>
      <c r="E29" s="5">
        <v>2000000</v>
      </c>
      <c r="F29" s="4" t="s">
        <v>632</v>
      </c>
      <c r="G29" s="4" t="s">
        <v>604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605</v>
      </c>
      <c r="E30" s="5">
        <v>2000000</v>
      </c>
      <c r="F30" s="4" t="s">
        <v>632</v>
      </c>
      <c r="G30" s="4" t="s">
        <v>604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628</v>
      </c>
      <c r="E31" s="5">
        <v>2506000</v>
      </c>
      <c r="F31" s="4" t="s">
        <v>632</v>
      </c>
      <c r="G31" s="4" t="s">
        <v>604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605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609</v>
      </c>
      <c r="E33" s="5">
        <v>2542000</v>
      </c>
      <c r="F33" s="4" t="s">
        <v>633</v>
      </c>
      <c r="G33" s="4" t="s">
        <v>604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605</v>
      </c>
      <c r="E34" s="5">
        <v>2000000</v>
      </c>
      <c r="F34" s="4" t="s">
        <v>634</v>
      </c>
      <c r="G34" s="4" t="s">
        <v>635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605</v>
      </c>
      <c r="E35" s="5">
        <v>2000000</v>
      </c>
      <c r="F35" s="4" t="s">
        <v>634</v>
      </c>
      <c r="G35" s="4" t="s">
        <v>635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605</v>
      </c>
      <c r="E36" s="5">
        <v>2000000</v>
      </c>
      <c r="F36" s="4" t="s">
        <v>634</v>
      </c>
      <c r="G36" s="4" t="s">
        <v>635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605</v>
      </c>
      <c r="E37" s="5">
        <v>2000000</v>
      </c>
      <c r="F37" s="4" t="s">
        <v>634</v>
      </c>
      <c r="G37" s="4" t="s">
        <v>635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636</v>
      </c>
      <c r="E38" s="5">
        <v>2506000</v>
      </c>
      <c r="F38" s="4" t="s">
        <v>634</v>
      </c>
      <c r="G38" s="4" t="s">
        <v>635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637</v>
      </c>
      <c r="C1" s="36"/>
      <c r="D1" s="36"/>
      <c r="E1" s="36"/>
      <c r="F1" s="36"/>
      <c r="G1" s="36"/>
      <c r="H1" s="36"/>
      <c r="J1" s="37" t="s">
        <v>638</v>
      </c>
      <c r="L1" s="38" t="s">
        <v>639</v>
      </c>
      <c r="N1" s="39" t="s">
        <v>640</v>
      </c>
      <c r="O1" s="39"/>
      <c r="P1" s="39"/>
      <c r="R1" s="40" t="s">
        <v>641</v>
      </c>
      <c r="S1" s="40"/>
      <c r="T1" s="40"/>
      <c r="U1" s="40"/>
      <c r="V1" s="40"/>
      <c r="X1" s="35" t="s">
        <v>642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601</v>
      </c>
      <c r="F4" s="2" t="s">
        <v>15</v>
      </c>
      <c r="H4" s="2" t="s">
        <v>643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644</v>
      </c>
      <c r="T4" s="2" t="s">
        <v>645</v>
      </c>
      <c r="V4" s="2" t="s">
        <v>646</v>
      </c>
      <c r="X4" s="2" t="s">
        <v>523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647</v>
      </c>
      <c r="L5" s="3" t="s">
        <v>648</v>
      </c>
      <c r="N5" s="3" t="s">
        <v>47</v>
      </c>
      <c r="P5" s="3" t="s">
        <v>535</v>
      </c>
      <c r="R5" s="3" t="s">
        <v>649</v>
      </c>
      <c r="T5" s="3" t="s">
        <v>649</v>
      </c>
      <c r="V5" s="3" t="s">
        <v>650</v>
      </c>
      <c r="X5" s="3" t="s">
        <v>547</v>
      </c>
      <c r="Z5" s="3" t="s">
        <v>46</v>
      </c>
      <c r="AB5" s="3" t="s">
        <v>47</v>
      </c>
    </row>
    <row r="6" spans="2:28">
      <c r="B6" s="3" t="s">
        <v>651</v>
      </c>
      <c r="D6" s="3" t="s">
        <v>227</v>
      </c>
      <c r="F6" s="3" t="s">
        <v>652</v>
      </c>
      <c r="J6" s="3" t="s">
        <v>152</v>
      </c>
      <c r="L6" s="3" t="s">
        <v>653</v>
      </c>
      <c r="N6" s="3" t="s">
        <v>654</v>
      </c>
      <c r="P6" s="3" t="s">
        <v>655</v>
      </c>
      <c r="R6" s="3" t="s">
        <v>656</v>
      </c>
      <c r="T6" s="3" t="s">
        <v>657</v>
      </c>
      <c r="V6" s="3" t="s">
        <v>658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659</v>
      </c>
      <c r="J7" s="3" t="s">
        <v>56</v>
      </c>
      <c r="L7" s="27" t="s">
        <v>660</v>
      </c>
      <c r="N7" s="3" t="s">
        <v>141</v>
      </c>
      <c r="P7" s="3" t="s">
        <v>661</v>
      </c>
      <c r="R7" s="3" t="s">
        <v>662</v>
      </c>
      <c r="T7" s="3" t="s">
        <v>663</v>
      </c>
      <c r="V7" s="3" t="s">
        <v>664</v>
      </c>
      <c r="X7" s="3" t="s">
        <v>533</v>
      </c>
      <c r="Z7" s="3" t="s">
        <v>75</v>
      </c>
      <c r="AB7" s="3" t="s">
        <v>665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512</v>
      </c>
      <c r="N8" s="3" t="s">
        <v>535</v>
      </c>
      <c r="P8" s="3" t="s">
        <v>666</v>
      </c>
      <c r="R8" s="3" t="s">
        <v>667</v>
      </c>
      <c r="T8" s="3" t="s">
        <v>668</v>
      </c>
      <c r="V8" s="3" t="s">
        <v>669</v>
      </c>
      <c r="Z8" s="3" t="s">
        <v>578</v>
      </c>
      <c r="AB8" s="3" t="s">
        <v>670</v>
      </c>
    </row>
    <row r="9" spans="2:28" ht="15">
      <c r="D9" s="3" t="s">
        <v>299</v>
      </c>
      <c r="F9" s="3" t="s">
        <v>671</v>
      </c>
      <c r="J9" s="3" t="s">
        <v>240</v>
      </c>
      <c r="N9" s="3" t="s">
        <v>67</v>
      </c>
      <c r="P9" s="3" t="s">
        <v>68</v>
      </c>
      <c r="T9" s="3" t="s">
        <v>672</v>
      </c>
      <c r="V9" s="3" t="s">
        <v>673</v>
      </c>
      <c r="Z9" s="3" t="s">
        <v>508</v>
      </c>
      <c r="AB9" s="3" t="s">
        <v>674</v>
      </c>
    </row>
    <row r="10" spans="2:28" ht="15">
      <c r="D10" s="3" t="s">
        <v>675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435</v>
      </c>
    </row>
    <row r="11" spans="2:28" ht="15">
      <c r="D11" s="3" t="s">
        <v>535</v>
      </c>
      <c r="F11" s="3" t="s">
        <v>105</v>
      </c>
      <c r="J11" s="3" t="s">
        <v>679</v>
      </c>
      <c r="P11" s="3" t="s">
        <v>142</v>
      </c>
      <c r="T11" s="3" t="s">
        <v>667</v>
      </c>
      <c r="V11" s="3" t="s">
        <v>680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681</v>
      </c>
      <c r="AB12" s="3" t="s">
        <v>535</v>
      </c>
    </row>
    <row r="13" spans="2:28" ht="15">
      <c r="F13" s="3" t="s">
        <v>535</v>
      </c>
      <c r="J13" s="3" t="s">
        <v>682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683</v>
      </c>
      <c r="B1" s="33" t="s">
        <v>684</v>
      </c>
      <c r="C1" s="33" t="s">
        <v>685</v>
      </c>
      <c r="D1" s="33" t="s">
        <v>686</v>
      </c>
      <c r="E1" s="33" t="s">
        <v>687</v>
      </c>
    </row>
    <row r="2" spans="1:5" ht="30.75">
      <c r="A2" s="41" t="s">
        <v>688</v>
      </c>
      <c r="B2" s="32" t="s">
        <v>689</v>
      </c>
      <c r="C2" s="32" t="s">
        <v>690</v>
      </c>
      <c r="D2" s="30" t="s">
        <v>691</v>
      </c>
      <c r="E2" s="32"/>
    </row>
    <row r="3" spans="1:5">
      <c r="A3" s="42"/>
      <c r="B3" s="32" t="s">
        <v>689</v>
      </c>
      <c r="C3" s="32" t="s">
        <v>692</v>
      </c>
      <c r="D3" s="31" t="s">
        <v>693</v>
      </c>
      <c r="E3" s="32"/>
    </row>
    <row r="4" spans="1:5" ht="30.75">
      <c r="A4" s="42"/>
      <c r="B4" s="32" t="s">
        <v>694</v>
      </c>
      <c r="C4" s="32" t="s">
        <v>695</v>
      </c>
      <c r="D4" s="30" t="s">
        <v>696</v>
      </c>
      <c r="E4" s="32"/>
    </row>
    <row r="5" spans="1:5">
      <c r="A5" s="43"/>
      <c r="B5" s="32" t="s">
        <v>697</v>
      </c>
      <c r="C5" s="32" t="s">
        <v>698</v>
      </c>
      <c r="D5" s="30" t="s">
        <v>699</v>
      </c>
      <c r="E5" s="32"/>
    </row>
    <row r="6" spans="1:5">
      <c r="A6" s="41" t="s">
        <v>700</v>
      </c>
      <c r="B6" s="41" t="s">
        <v>689</v>
      </c>
      <c r="C6" s="32" t="s">
        <v>701</v>
      </c>
      <c r="D6" s="30" t="s">
        <v>702</v>
      </c>
      <c r="E6" s="32"/>
    </row>
    <row r="7" spans="1:5">
      <c r="A7" s="42"/>
      <c r="B7" s="43"/>
      <c r="C7" s="32" t="s">
        <v>703</v>
      </c>
      <c r="D7" s="30" t="s">
        <v>704</v>
      </c>
      <c r="E7" s="32"/>
    </row>
    <row r="8" spans="1:5">
      <c r="A8" s="42"/>
      <c r="B8" s="32" t="s">
        <v>694</v>
      </c>
      <c r="C8" s="32" t="s">
        <v>705</v>
      </c>
      <c r="D8" s="30" t="s">
        <v>706</v>
      </c>
      <c r="E8" s="32"/>
    </row>
    <row r="9" spans="1:5">
      <c r="A9" s="43"/>
      <c r="B9" s="32" t="s">
        <v>697</v>
      </c>
      <c r="C9" s="32" t="s">
        <v>707</v>
      </c>
      <c r="D9" s="30" t="s">
        <v>708</v>
      </c>
      <c r="E9" s="32"/>
    </row>
    <row r="10" spans="1:5">
      <c r="A10" s="41" t="s">
        <v>709</v>
      </c>
      <c r="B10" s="32" t="s">
        <v>689</v>
      </c>
      <c r="C10" s="32" t="s">
        <v>710</v>
      </c>
      <c r="D10" s="30" t="s">
        <v>711</v>
      </c>
      <c r="E10" s="32"/>
    </row>
    <row r="11" spans="1:5">
      <c r="A11" s="42"/>
      <c r="B11" s="32" t="s">
        <v>694</v>
      </c>
      <c r="C11" s="32" t="s">
        <v>712</v>
      </c>
      <c r="D11" s="30" t="s">
        <v>713</v>
      </c>
      <c r="E11" s="32"/>
    </row>
    <row r="12" spans="1:5">
      <c r="A12" s="43"/>
      <c r="B12" s="32" t="s">
        <v>697</v>
      </c>
      <c r="C12" s="32" t="s">
        <v>714</v>
      </c>
      <c r="D12" s="30" t="s">
        <v>715</v>
      </c>
      <c r="E12" s="32"/>
    </row>
    <row r="13" spans="1:5">
      <c r="A13" s="41" t="s">
        <v>716</v>
      </c>
      <c r="B13" s="41" t="s">
        <v>689</v>
      </c>
      <c r="C13" s="32" t="s">
        <v>717</v>
      </c>
      <c r="D13" s="30" t="s">
        <v>718</v>
      </c>
      <c r="E13" s="32"/>
    </row>
    <row r="14" spans="1:5">
      <c r="A14" s="42"/>
      <c r="B14" s="43"/>
      <c r="C14" s="32" t="s">
        <v>719</v>
      </c>
      <c r="D14" s="30" t="s">
        <v>718</v>
      </c>
      <c r="E14" s="32"/>
    </row>
    <row r="15" spans="1:5">
      <c r="A15" s="42"/>
      <c r="B15" s="41" t="s">
        <v>694</v>
      </c>
      <c r="C15" s="32" t="s">
        <v>720</v>
      </c>
      <c r="D15" s="30" t="s">
        <v>721</v>
      </c>
      <c r="E15" s="32"/>
    </row>
    <row r="16" spans="1:5">
      <c r="A16" s="42"/>
      <c r="B16" s="43"/>
      <c r="C16" s="32" t="s">
        <v>722</v>
      </c>
      <c r="D16" s="30" t="s">
        <v>721</v>
      </c>
      <c r="E16" s="32"/>
    </row>
    <row r="17" spans="1:5">
      <c r="A17" s="42"/>
      <c r="B17" s="41" t="s">
        <v>697</v>
      </c>
      <c r="C17" s="32" t="s">
        <v>723</v>
      </c>
      <c r="D17" s="30" t="s">
        <v>724</v>
      </c>
      <c r="E17" s="32"/>
    </row>
    <row r="18" spans="1:5">
      <c r="A18" s="43"/>
      <c r="B18" s="43"/>
      <c r="C18" s="32" t="s">
        <v>725</v>
      </c>
      <c r="D18" s="30" t="s">
        <v>724</v>
      </c>
      <c r="E18" s="32"/>
    </row>
    <row r="19" spans="1:5" ht="30.75">
      <c r="A19" s="41" t="s">
        <v>726</v>
      </c>
      <c r="B19" s="32" t="s">
        <v>689</v>
      </c>
      <c r="C19" s="32" t="s">
        <v>727</v>
      </c>
      <c r="D19" s="30" t="s">
        <v>728</v>
      </c>
      <c r="E19" s="32" t="s">
        <v>729</v>
      </c>
    </row>
    <row r="20" spans="1:5" ht="30.75">
      <c r="A20" s="42"/>
      <c r="B20" s="32" t="s">
        <v>694</v>
      </c>
      <c r="C20" s="32" t="s">
        <v>730</v>
      </c>
      <c r="D20" s="30" t="s">
        <v>731</v>
      </c>
      <c r="E20" s="32" t="s">
        <v>732</v>
      </c>
    </row>
    <row r="21" spans="1:5" ht="30.75">
      <c r="A21" s="43"/>
      <c r="B21" s="32" t="s">
        <v>697</v>
      </c>
      <c r="C21" s="32" t="s">
        <v>733</v>
      </c>
      <c r="D21" s="30" t="s">
        <v>734</v>
      </c>
      <c r="E21" s="32" t="s">
        <v>735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2026-08-11T13:44:22Z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