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100" windowHeight="5025" activeTab="1"/>
  </bookViews>
  <sheets>
    <sheet name="C#" sheetId="1" r:id="rId1"/>
    <sheet name="Jav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87" i="2" l="1"/>
  <c r="A522" i="2"/>
  <c r="A457" i="2"/>
  <c r="A392" i="2"/>
  <c r="A327" i="2"/>
  <c r="A262" i="2"/>
  <c r="A197" i="2"/>
  <c r="A132" i="2"/>
  <c r="A67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I623" i="2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00" i="2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559" i="2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58" i="2"/>
  <c r="I535" i="2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493" i="2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471" i="2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70" i="2"/>
  <c r="I428" i="2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05" i="2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363" i="2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40" i="2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298" i="2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275" i="2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34" i="2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33" i="2"/>
  <c r="I211" i="2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10" i="2"/>
  <c r="I170" i="2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68" i="2"/>
  <c r="I169" i="2" s="1"/>
  <c r="I146" i="2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45" i="2"/>
  <c r="I103" i="2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82" i="2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80" i="2"/>
  <c r="I81" i="2" s="1"/>
  <c r="I42" i="2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39" i="2"/>
  <c r="I40" i="2" s="1"/>
  <c r="I41" i="2" s="1"/>
  <c r="I38" i="2"/>
  <c r="I15" i="2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I623" i="1"/>
  <c r="I624" i="1" s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I601" i="1"/>
  <c r="I602" i="1" s="1"/>
  <c r="H601" i="1"/>
  <c r="I600" i="1"/>
  <c r="A600" i="1" s="1"/>
  <c r="H600" i="1"/>
  <c r="H599" i="1"/>
  <c r="A599" i="1"/>
  <c r="H598" i="1"/>
  <c r="A598" i="1"/>
  <c r="H597" i="1"/>
  <c r="A597" i="1"/>
  <c r="H596" i="1"/>
  <c r="A596" i="1"/>
  <c r="H595" i="1"/>
  <c r="A595" i="1"/>
  <c r="H594" i="1"/>
  <c r="A594" i="1"/>
  <c r="H593" i="1"/>
  <c r="A593" i="1"/>
  <c r="H592" i="1"/>
  <c r="A592" i="1"/>
  <c r="H591" i="1"/>
  <c r="A591" i="1"/>
  <c r="H590" i="1"/>
  <c r="A590" i="1"/>
  <c r="H589" i="1"/>
  <c r="A589" i="1"/>
  <c r="H588" i="1"/>
  <c r="A588" i="1"/>
  <c r="H587" i="1"/>
  <c r="A587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I558" i="1"/>
  <c r="I559" i="1" s="1"/>
  <c r="H558" i="1"/>
  <c r="A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I536" i="1"/>
  <c r="I537" i="1" s="1"/>
  <c r="H536" i="1"/>
  <c r="I535" i="1"/>
  <c r="A535" i="1" s="1"/>
  <c r="H535" i="1"/>
  <c r="H534" i="1"/>
  <c r="A534" i="1"/>
  <c r="H533" i="1"/>
  <c r="A533" i="1"/>
  <c r="H532" i="1"/>
  <c r="A532" i="1"/>
  <c r="H531" i="1"/>
  <c r="A531" i="1"/>
  <c r="H530" i="1"/>
  <c r="A530" i="1"/>
  <c r="H529" i="1"/>
  <c r="A529" i="1"/>
  <c r="H528" i="1"/>
  <c r="A528" i="1"/>
  <c r="H527" i="1"/>
  <c r="A527" i="1"/>
  <c r="H526" i="1"/>
  <c r="A526" i="1"/>
  <c r="H525" i="1"/>
  <c r="A525" i="1"/>
  <c r="H524" i="1"/>
  <c r="A524" i="1"/>
  <c r="H523" i="1"/>
  <c r="A523" i="1"/>
  <c r="H522" i="1"/>
  <c r="A522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I493" i="1"/>
  <c r="I494" i="1" s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I472" i="1"/>
  <c r="A472" i="1" s="1"/>
  <c r="H472" i="1"/>
  <c r="I471" i="1"/>
  <c r="A471" i="1" s="1"/>
  <c r="H471" i="1"/>
  <c r="I470" i="1"/>
  <c r="H470" i="1"/>
  <c r="A470" i="1"/>
  <c r="H469" i="1"/>
  <c r="A469" i="1"/>
  <c r="H468" i="1"/>
  <c r="A468" i="1"/>
  <c r="H467" i="1"/>
  <c r="A467" i="1"/>
  <c r="H466" i="1"/>
  <c r="A466" i="1"/>
  <c r="H465" i="1"/>
  <c r="A465" i="1"/>
  <c r="H464" i="1"/>
  <c r="A464" i="1"/>
  <c r="H463" i="1"/>
  <c r="A463" i="1"/>
  <c r="H462" i="1"/>
  <c r="A462" i="1"/>
  <c r="H461" i="1"/>
  <c r="A461" i="1"/>
  <c r="H460" i="1"/>
  <c r="A460" i="1"/>
  <c r="H459" i="1"/>
  <c r="A459" i="1"/>
  <c r="H458" i="1"/>
  <c r="A458" i="1"/>
  <c r="H457" i="1"/>
  <c r="A457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I431" i="1"/>
  <c r="A431" i="1" s="1"/>
  <c r="H431" i="1"/>
  <c r="I430" i="1"/>
  <c r="A430" i="1" s="1"/>
  <c r="H430" i="1"/>
  <c r="I429" i="1"/>
  <c r="H429" i="1"/>
  <c r="A429" i="1"/>
  <c r="I428" i="1"/>
  <c r="H428" i="1"/>
  <c r="A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I407" i="1"/>
  <c r="A407" i="1" s="1"/>
  <c r="H407" i="1"/>
  <c r="I406" i="1"/>
  <c r="A406" i="1" s="1"/>
  <c r="H406" i="1"/>
  <c r="I405" i="1"/>
  <c r="H405" i="1"/>
  <c r="A405" i="1"/>
  <c r="H404" i="1"/>
  <c r="A404" i="1"/>
  <c r="H403" i="1"/>
  <c r="A403" i="1"/>
  <c r="H402" i="1"/>
  <c r="A402" i="1"/>
  <c r="H401" i="1"/>
  <c r="A401" i="1"/>
  <c r="H400" i="1"/>
  <c r="A400" i="1"/>
  <c r="H399" i="1"/>
  <c r="A399" i="1"/>
  <c r="H398" i="1"/>
  <c r="A398" i="1"/>
  <c r="H397" i="1"/>
  <c r="A397" i="1"/>
  <c r="H396" i="1"/>
  <c r="A396" i="1"/>
  <c r="H395" i="1"/>
  <c r="A395" i="1"/>
  <c r="H394" i="1"/>
  <c r="A394" i="1"/>
  <c r="H393" i="1"/>
  <c r="A393" i="1"/>
  <c r="H392" i="1"/>
  <c r="A392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I363" i="1"/>
  <c r="I364" i="1" s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I341" i="1"/>
  <c r="I342" i="1" s="1"/>
  <c r="H341" i="1"/>
  <c r="I340" i="1"/>
  <c r="H340" i="1"/>
  <c r="A340" i="1"/>
  <c r="H339" i="1"/>
  <c r="A339" i="1"/>
  <c r="H338" i="1"/>
  <c r="A338" i="1"/>
  <c r="H337" i="1"/>
  <c r="A337" i="1"/>
  <c r="H336" i="1"/>
  <c r="A336" i="1"/>
  <c r="H335" i="1"/>
  <c r="A335" i="1"/>
  <c r="H334" i="1"/>
  <c r="A334" i="1"/>
  <c r="H333" i="1"/>
  <c r="A333" i="1"/>
  <c r="H332" i="1"/>
  <c r="A332" i="1"/>
  <c r="H331" i="1"/>
  <c r="A331" i="1"/>
  <c r="H330" i="1"/>
  <c r="A330" i="1"/>
  <c r="H329" i="1"/>
  <c r="A329" i="1"/>
  <c r="H328" i="1"/>
  <c r="A328" i="1"/>
  <c r="H327" i="1"/>
  <c r="A327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I298" i="1"/>
  <c r="I299" i="1" s="1"/>
  <c r="H298" i="1"/>
  <c r="A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I276" i="1"/>
  <c r="I277" i="1" s="1"/>
  <c r="H276" i="1"/>
  <c r="I275" i="1"/>
  <c r="A275" i="1" s="1"/>
  <c r="H275" i="1"/>
  <c r="H274" i="1"/>
  <c r="A274" i="1"/>
  <c r="H273" i="1"/>
  <c r="A273" i="1"/>
  <c r="H272" i="1"/>
  <c r="A272" i="1"/>
  <c r="H271" i="1"/>
  <c r="A271" i="1"/>
  <c r="H270" i="1"/>
  <c r="A270" i="1"/>
  <c r="H269" i="1"/>
  <c r="A269" i="1"/>
  <c r="H268" i="1"/>
  <c r="A268" i="1"/>
  <c r="H267" i="1"/>
  <c r="A267" i="1"/>
  <c r="H266" i="1"/>
  <c r="A266" i="1"/>
  <c r="H265" i="1"/>
  <c r="A265" i="1"/>
  <c r="H264" i="1"/>
  <c r="A264" i="1"/>
  <c r="H263" i="1"/>
  <c r="A263" i="1"/>
  <c r="H262" i="1"/>
  <c r="A262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I233" i="1"/>
  <c r="I234" i="1" s="1"/>
  <c r="H233" i="1"/>
  <c r="A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I211" i="1"/>
  <c r="I212" i="1" s="1"/>
  <c r="H211" i="1"/>
  <c r="I210" i="1"/>
  <c r="H210" i="1"/>
  <c r="A210" i="1"/>
  <c r="H209" i="1"/>
  <c r="A209" i="1"/>
  <c r="H208" i="1"/>
  <c r="A208" i="1"/>
  <c r="H207" i="1"/>
  <c r="A207" i="1"/>
  <c r="H206" i="1"/>
  <c r="A206" i="1"/>
  <c r="H205" i="1"/>
  <c r="A205" i="1"/>
  <c r="H204" i="1"/>
  <c r="A204" i="1"/>
  <c r="H203" i="1"/>
  <c r="A203" i="1"/>
  <c r="H202" i="1"/>
  <c r="A202" i="1"/>
  <c r="H201" i="1"/>
  <c r="A201" i="1"/>
  <c r="H200" i="1"/>
  <c r="A200" i="1"/>
  <c r="H199" i="1"/>
  <c r="A199" i="1"/>
  <c r="H198" i="1"/>
  <c r="A198" i="1"/>
  <c r="H197" i="1"/>
  <c r="A197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I168" i="1"/>
  <c r="I169" i="1" s="1"/>
  <c r="H168" i="1"/>
  <c r="A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I146" i="1"/>
  <c r="I147" i="1" s="1"/>
  <c r="H146" i="1"/>
  <c r="I145" i="1"/>
  <c r="H145" i="1"/>
  <c r="A145" i="1"/>
  <c r="H144" i="1"/>
  <c r="A144" i="1"/>
  <c r="H143" i="1"/>
  <c r="A143" i="1"/>
  <c r="H142" i="1"/>
  <c r="A142" i="1"/>
  <c r="H141" i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H132" i="1"/>
  <c r="A132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I105" i="1"/>
  <c r="I106" i="1" s="1"/>
  <c r="H105" i="1"/>
  <c r="I104" i="1"/>
  <c r="A104" i="1" s="1"/>
  <c r="H104" i="1"/>
  <c r="I103" i="1"/>
  <c r="H103" i="1"/>
  <c r="A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I81" i="1"/>
  <c r="I82" i="1" s="1"/>
  <c r="H81" i="1"/>
  <c r="I80" i="1"/>
  <c r="A80" i="1" s="1"/>
  <c r="H80" i="1"/>
  <c r="H79" i="1"/>
  <c r="A79" i="1"/>
  <c r="H78" i="1"/>
  <c r="A78" i="1"/>
  <c r="H77" i="1"/>
  <c r="A77" i="1"/>
  <c r="H76" i="1"/>
  <c r="A76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A14" i="1"/>
  <c r="A13" i="1"/>
  <c r="A12" i="1"/>
  <c r="A11" i="1"/>
  <c r="A10" i="1"/>
  <c r="A9" i="1"/>
  <c r="A8" i="1"/>
  <c r="A7" i="1"/>
  <c r="I38" i="1"/>
  <c r="A38" i="1" s="1"/>
  <c r="I15" i="1"/>
  <c r="A15" i="1" s="1"/>
  <c r="A6" i="1"/>
  <c r="A5" i="1"/>
  <c r="A4" i="1"/>
  <c r="A3" i="1"/>
  <c r="A2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624" i="1" l="1"/>
  <c r="I625" i="1"/>
  <c r="A602" i="1"/>
  <c r="I603" i="1"/>
  <c r="A601" i="1"/>
  <c r="A623" i="1"/>
  <c r="A537" i="1"/>
  <c r="I538" i="1"/>
  <c r="A559" i="1"/>
  <c r="I560" i="1"/>
  <c r="A536" i="1"/>
  <c r="A494" i="1"/>
  <c r="I495" i="1"/>
  <c r="I473" i="1"/>
  <c r="A493" i="1"/>
  <c r="I408" i="1"/>
  <c r="I432" i="1"/>
  <c r="A364" i="1"/>
  <c r="I365" i="1"/>
  <c r="A342" i="1"/>
  <c r="I343" i="1"/>
  <c r="A341" i="1"/>
  <c r="A363" i="1"/>
  <c r="A277" i="1"/>
  <c r="I278" i="1"/>
  <c r="A299" i="1"/>
  <c r="I300" i="1"/>
  <c r="A276" i="1"/>
  <c r="A212" i="1"/>
  <c r="I213" i="1"/>
  <c r="A234" i="1"/>
  <c r="I235" i="1"/>
  <c r="A211" i="1"/>
  <c r="A147" i="1"/>
  <c r="I148" i="1"/>
  <c r="I170" i="1"/>
  <c r="A169" i="1"/>
  <c r="A146" i="1"/>
  <c r="A106" i="1"/>
  <c r="I107" i="1"/>
  <c r="A82" i="1"/>
  <c r="I83" i="1"/>
  <c r="A81" i="1"/>
  <c r="A105" i="1"/>
  <c r="I16" i="1"/>
  <c r="I39" i="1"/>
  <c r="I626" i="1" l="1"/>
  <c r="A625" i="1"/>
  <c r="A603" i="1"/>
  <c r="I604" i="1"/>
  <c r="A538" i="1"/>
  <c r="I539" i="1"/>
  <c r="I561" i="1"/>
  <c r="A560" i="1"/>
  <c r="A473" i="1"/>
  <c r="I474" i="1"/>
  <c r="I496" i="1"/>
  <c r="A495" i="1"/>
  <c r="I433" i="1"/>
  <c r="A432" i="1"/>
  <c r="I409" i="1"/>
  <c r="A408" i="1"/>
  <c r="A343" i="1"/>
  <c r="I344" i="1"/>
  <c r="I366" i="1"/>
  <c r="A365" i="1"/>
  <c r="I301" i="1"/>
  <c r="A300" i="1"/>
  <c r="A278" i="1"/>
  <c r="I279" i="1"/>
  <c r="I236" i="1"/>
  <c r="A235" i="1"/>
  <c r="A213" i="1"/>
  <c r="I214" i="1"/>
  <c r="I171" i="1"/>
  <c r="A170" i="1"/>
  <c r="A148" i="1"/>
  <c r="I149" i="1"/>
  <c r="A107" i="1"/>
  <c r="I108" i="1"/>
  <c r="A83" i="1"/>
  <c r="I84" i="1"/>
  <c r="A39" i="1"/>
  <c r="I40" i="1"/>
  <c r="I17" i="1"/>
  <c r="A16" i="1"/>
  <c r="A626" i="1" l="1"/>
  <c r="I627" i="1"/>
  <c r="I605" i="1"/>
  <c r="A604" i="1"/>
  <c r="I540" i="1"/>
  <c r="A539" i="1"/>
  <c r="A561" i="1"/>
  <c r="I562" i="1"/>
  <c r="A496" i="1"/>
  <c r="I497" i="1"/>
  <c r="I475" i="1"/>
  <c r="A474" i="1"/>
  <c r="I410" i="1"/>
  <c r="A409" i="1"/>
  <c r="I434" i="1"/>
  <c r="A433" i="1"/>
  <c r="A366" i="1"/>
  <c r="I367" i="1"/>
  <c r="I345" i="1"/>
  <c r="A344" i="1"/>
  <c r="A279" i="1"/>
  <c r="I280" i="1"/>
  <c r="A301" i="1"/>
  <c r="I302" i="1"/>
  <c r="I215" i="1"/>
  <c r="A214" i="1"/>
  <c r="A236" i="1"/>
  <c r="I237" i="1"/>
  <c r="I150" i="1"/>
  <c r="A149" i="1"/>
  <c r="A171" i="1"/>
  <c r="I172" i="1"/>
  <c r="I85" i="1"/>
  <c r="A84" i="1"/>
  <c r="I109" i="1"/>
  <c r="A108" i="1"/>
  <c r="I18" i="1"/>
  <c r="A17" i="1"/>
  <c r="I41" i="1"/>
  <c r="A40" i="1"/>
  <c r="I628" i="1" l="1"/>
  <c r="A627" i="1"/>
  <c r="A605" i="1"/>
  <c r="I606" i="1"/>
  <c r="A540" i="1"/>
  <c r="I541" i="1"/>
  <c r="I563" i="1"/>
  <c r="A562" i="1"/>
  <c r="I476" i="1"/>
  <c r="A475" i="1"/>
  <c r="A497" i="1"/>
  <c r="I498" i="1"/>
  <c r="A434" i="1"/>
  <c r="I435" i="1"/>
  <c r="A410" i="1"/>
  <c r="I411" i="1"/>
  <c r="A345" i="1"/>
  <c r="I346" i="1"/>
  <c r="A367" i="1"/>
  <c r="I368" i="1"/>
  <c r="A302" i="1"/>
  <c r="I303" i="1"/>
  <c r="A280" i="1"/>
  <c r="I281" i="1"/>
  <c r="A237" i="1"/>
  <c r="I238" i="1"/>
  <c r="A215" i="1"/>
  <c r="I216" i="1"/>
  <c r="A172" i="1"/>
  <c r="I173" i="1"/>
  <c r="A150" i="1"/>
  <c r="I151" i="1"/>
  <c r="A109" i="1"/>
  <c r="I110" i="1"/>
  <c r="I86" i="1"/>
  <c r="A85" i="1"/>
  <c r="I42" i="1"/>
  <c r="A41" i="1"/>
  <c r="I19" i="1"/>
  <c r="A18" i="1"/>
  <c r="I629" i="1" l="1"/>
  <c r="A628" i="1"/>
  <c r="A606" i="1"/>
  <c r="I607" i="1"/>
  <c r="A541" i="1"/>
  <c r="I542" i="1"/>
  <c r="I564" i="1"/>
  <c r="A563" i="1"/>
  <c r="A476" i="1"/>
  <c r="I477" i="1"/>
  <c r="I499" i="1"/>
  <c r="A498" i="1"/>
  <c r="A411" i="1"/>
  <c r="I412" i="1"/>
  <c r="A435" i="1"/>
  <c r="I436" i="1"/>
  <c r="I369" i="1"/>
  <c r="A368" i="1"/>
  <c r="A346" i="1"/>
  <c r="I347" i="1"/>
  <c r="A281" i="1"/>
  <c r="I282" i="1"/>
  <c r="A303" i="1"/>
  <c r="I304" i="1"/>
  <c r="I217" i="1"/>
  <c r="A216" i="1"/>
  <c r="I239" i="1"/>
  <c r="A238" i="1"/>
  <c r="I152" i="1"/>
  <c r="A151" i="1"/>
  <c r="I174" i="1"/>
  <c r="A173" i="1"/>
  <c r="I87" i="1"/>
  <c r="A86" i="1"/>
  <c r="I111" i="1"/>
  <c r="A110" i="1"/>
  <c r="I20" i="1"/>
  <c r="A19" i="1"/>
  <c r="I43" i="1"/>
  <c r="A42" i="1"/>
  <c r="A629" i="1" l="1"/>
  <c r="I630" i="1"/>
  <c r="I608" i="1"/>
  <c r="A607" i="1"/>
  <c r="I543" i="1"/>
  <c r="A542" i="1"/>
  <c r="A564" i="1"/>
  <c r="I565" i="1"/>
  <c r="A499" i="1"/>
  <c r="I500" i="1"/>
  <c r="I478" i="1"/>
  <c r="A477" i="1"/>
  <c r="I437" i="1"/>
  <c r="A436" i="1"/>
  <c r="I413" i="1"/>
  <c r="A412" i="1"/>
  <c r="I348" i="1"/>
  <c r="A347" i="1"/>
  <c r="A369" i="1"/>
  <c r="I370" i="1"/>
  <c r="I305" i="1"/>
  <c r="A304" i="1"/>
  <c r="I283" i="1"/>
  <c r="A282" i="1"/>
  <c r="A217" i="1"/>
  <c r="I218" i="1"/>
  <c r="A239" i="1"/>
  <c r="I240" i="1"/>
  <c r="I175" i="1"/>
  <c r="A174" i="1"/>
  <c r="A152" i="1"/>
  <c r="I153" i="1"/>
  <c r="A111" i="1"/>
  <c r="I112" i="1"/>
  <c r="A87" i="1"/>
  <c r="I88" i="1"/>
  <c r="I44" i="1"/>
  <c r="A43" i="1"/>
  <c r="I21" i="1"/>
  <c r="A20" i="1"/>
  <c r="A608" i="1" l="1"/>
  <c r="I609" i="1"/>
  <c r="A630" i="1"/>
  <c r="I631" i="1"/>
  <c r="I544" i="1"/>
  <c r="A543" i="1"/>
  <c r="A565" i="1"/>
  <c r="I566" i="1"/>
  <c r="A478" i="1"/>
  <c r="I479" i="1"/>
  <c r="A500" i="1"/>
  <c r="I501" i="1"/>
  <c r="A437" i="1"/>
  <c r="I438" i="1"/>
  <c r="A413" i="1"/>
  <c r="I414" i="1"/>
  <c r="A348" i="1"/>
  <c r="I349" i="1"/>
  <c r="A370" i="1"/>
  <c r="I371" i="1"/>
  <c r="I284" i="1"/>
  <c r="A283" i="1"/>
  <c r="A305" i="1"/>
  <c r="I306" i="1"/>
  <c r="I241" i="1"/>
  <c r="A240" i="1"/>
  <c r="I219" i="1"/>
  <c r="A218" i="1"/>
  <c r="I154" i="1"/>
  <c r="A153" i="1"/>
  <c r="A175" i="1"/>
  <c r="I176" i="1"/>
  <c r="I89" i="1"/>
  <c r="A88" i="1"/>
  <c r="I113" i="1"/>
  <c r="A112" i="1"/>
  <c r="I22" i="1"/>
  <c r="A21" i="1"/>
  <c r="I45" i="1"/>
  <c r="A44" i="1"/>
  <c r="I632" i="1" l="1"/>
  <c r="A631" i="1"/>
  <c r="I610" i="1"/>
  <c r="A609" i="1"/>
  <c r="I567" i="1"/>
  <c r="A566" i="1"/>
  <c r="I545" i="1"/>
  <c r="A544" i="1"/>
  <c r="I502" i="1"/>
  <c r="A501" i="1"/>
  <c r="I480" i="1"/>
  <c r="A479" i="1"/>
  <c r="I415" i="1"/>
  <c r="A414" i="1"/>
  <c r="A438" i="1"/>
  <c r="I439" i="1"/>
  <c r="I372" i="1"/>
  <c r="A371" i="1"/>
  <c r="I350" i="1"/>
  <c r="A349" i="1"/>
  <c r="I307" i="1"/>
  <c r="A306" i="1"/>
  <c r="I285" i="1"/>
  <c r="A284" i="1"/>
  <c r="I220" i="1"/>
  <c r="A219" i="1"/>
  <c r="I242" i="1"/>
  <c r="A241" i="1"/>
  <c r="A176" i="1"/>
  <c r="I177" i="1"/>
  <c r="I155" i="1"/>
  <c r="A154" i="1"/>
  <c r="I114" i="1"/>
  <c r="A113" i="1"/>
  <c r="I90" i="1"/>
  <c r="A89" i="1"/>
  <c r="I46" i="1"/>
  <c r="A45" i="1"/>
  <c r="I23" i="1"/>
  <c r="A22" i="1"/>
  <c r="A610" i="1" l="1"/>
  <c r="I611" i="1"/>
  <c r="A632" i="1"/>
  <c r="I633" i="1"/>
  <c r="A545" i="1"/>
  <c r="I546" i="1"/>
  <c r="A567" i="1"/>
  <c r="I568" i="1"/>
  <c r="A480" i="1"/>
  <c r="I481" i="1"/>
  <c r="A502" i="1"/>
  <c r="I503" i="1"/>
  <c r="A415" i="1"/>
  <c r="I416" i="1"/>
  <c r="A439" i="1"/>
  <c r="I440" i="1"/>
  <c r="A350" i="1"/>
  <c r="I351" i="1"/>
  <c r="A372" i="1"/>
  <c r="I373" i="1"/>
  <c r="A285" i="1"/>
  <c r="I286" i="1"/>
  <c r="I308" i="1"/>
  <c r="A307" i="1"/>
  <c r="I243" i="1"/>
  <c r="A242" i="1"/>
  <c r="A220" i="1"/>
  <c r="I221" i="1"/>
  <c r="A155" i="1"/>
  <c r="I156" i="1"/>
  <c r="I178" i="1"/>
  <c r="A177" i="1"/>
  <c r="A90" i="1"/>
  <c r="I91" i="1"/>
  <c r="A114" i="1"/>
  <c r="I115" i="1"/>
  <c r="I24" i="1"/>
  <c r="A23" i="1"/>
  <c r="I47" i="1"/>
  <c r="A46" i="1"/>
  <c r="A611" i="1" l="1"/>
  <c r="I612" i="1"/>
  <c r="I634" i="1"/>
  <c r="A633" i="1"/>
  <c r="I569" i="1"/>
  <c r="A568" i="1"/>
  <c r="A546" i="1"/>
  <c r="I547" i="1"/>
  <c r="I504" i="1"/>
  <c r="A503" i="1"/>
  <c r="A481" i="1"/>
  <c r="I482" i="1"/>
  <c r="I441" i="1"/>
  <c r="A440" i="1"/>
  <c r="A416" i="1"/>
  <c r="I417" i="1"/>
  <c r="I374" i="1"/>
  <c r="A373" i="1"/>
  <c r="A351" i="1"/>
  <c r="I352" i="1"/>
  <c r="I309" i="1"/>
  <c r="A308" i="1"/>
  <c r="A286" i="1"/>
  <c r="I287" i="1"/>
  <c r="A221" i="1"/>
  <c r="I222" i="1"/>
  <c r="I244" i="1"/>
  <c r="A243" i="1"/>
  <c r="I179" i="1"/>
  <c r="A178" i="1"/>
  <c r="A156" i="1"/>
  <c r="I157" i="1"/>
  <c r="A115" i="1"/>
  <c r="I116" i="1"/>
  <c r="A91" i="1"/>
  <c r="I92" i="1"/>
  <c r="I48" i="1"/>
  <c r="A47" i="1"/>
  <c r="I25" i="1"/>
  <c r="A24" i="1"/>
  <c r="A612" i="1" l="1"/>
  <c r="I613" i="1"/>
  <c r="A634" i="1"/>
  <c r="I635" i="1"/>
  <c r="I548" i="1"/>
  <c r="A547" i="1"/>
  <c r="A569" i="1"/>
  <c r="I570" i="1"/>
  <c r="I483" i="1"/>
  <c r="A482" i="1"/>
  <c r="A504" i="1"/>
  <c r="I505" i="1"/>
  <c r="A417" i="1"/>
  <c r="I418" i="1"/>
  <c r="A441" i="1"/>
  <c r="I442" i="1"/>
  <c r="I353" i="1"/>
  <c r="A352" i="1"/>
  <c r="A374" i="1"/>
  <c r="I375" i="1"/>
  <c r="I288" i="1"/>
  <c r="A287" i="1"/>
  <c r="I310" i="1"/>
  <c r="A309" i="1"/>
  <c r="I245" i="1"/>
  <c r="A244" i="1"/>
  <c r="A222" i="1"/>
  <c r="I223" i="1"/>
  <c r="A157" i="1"/>
  <c r="I158" i="1"/>
  <c r="A179" i="1"/>
  <c r="I180" i="1"/>
  <c r="I93" i="1"/>
  <c r="A92" i="1"/>
  <c r="I117" i="1"/>
  <c r="A116" i="1"/>
  <c r="I26" i="1"/>
  <c r="A25" i="1"/>
  <c r="I49" i="1"/>
  <c r="A48" i="1"/>
  <c r="A613" i="1" l="1"/>
  <c r="I614" i="1"/>
  <c r="A635" i="1"/>
  <c r="I636" i="1"/>
  <c r="A570" i="1"/>
  <c r="I571" i="1"/>
  <c r="A548" i="1"/>
  <c r="I549" i="1"/>
  <c r="A505" i="1"/>
  <c r="I506" i="1"/>
  <c r="A483" i="1"/>
  <c r="I484" i="1"/>
  <c r="A442" i="1"/>
  <c r="I443" i="1"/>
  <c r="A418" i="1"/>
  <c r="I419" i="1"/>
  <c r="A375" i="1"/>
  <c r="I376" i="1"/>
  <c r="A353" i="1"/>
  <c r="I354" i="1"/>
  <c r="A310" i="1"/>
  <c r="I311" i="1"/>
  <c r="A288" i="1"/>
  <c r="I289" i="1"/>
  <c r="A223" i="1"/>
  <c r="I224" i="1"/>
  <c r="A245" i="1"/>
  <c r="I246" i="1"/>
  <c r="A180" i="1"/>
  <c r="I181" i="1"/>
  <c r="A158" i="1"/>
  <c r="I159" i="1"/>
  <c r="A117" i="1"/>
  <c r="I118" i="1"/>
  <c r="I94" i="1"/>
  <c r="A93" i="1"/>
  <c r="I50" i="1"/>
  <c r="A49" i="1"/>
  <c r="I27" i="1"/>
  <c r="A26" i="1"/>
  <c r="I637" i="1" l="1"/>
  <c r="A636" i="1"/>
  <c r="A614" i="1"/>
  <c r="I615" i="1"/>
  <c r="I572" i="1"/>
  <c r="A571" i="1"/>
  <c r="A549" i="1"/>
  <c r="I550" i="1"/>
  <c r="A484" i="1"/>
  <c r="I485" i="1"/>
  <c r="I507" i="1"/>
  <c r="A506" i="1"/>
  <c r="A419" i="1"/>
  <c r="I420" i="1"/>
  <c r="A443" i="1"/>
  <c r="I444" i="1"/>
  <c r="A354" i="1"/>
  <c r="I355" i="1"/>
  <c r="I377" i="1"/>
  <c r="A376" i="1"/>
  <c r="I312" i="1"/>
  <c r="A311" i="1"/>
  <c r="A289" i="1"/>
  <c r="I290" i="1"/>
  <c r="I247" i="1"/>
  <c r="A246" i="1"/>
  <c r="I225" i="1"/>
  <c r="A224" i="1"/>
  <c r="I160" i="1"/>
  <c r="A159" i="1"/>
  <c r="I182" i="1"/>
  <c r="A181" i="1"/>
  <c r="I95" i="1"/>
  <c r="A94" i="1"/>
  <c r="I119" i="1"/>
  <c r="A118" i="1"/>
  <c r="I28" i="1"/>
  <c r="A27" i="1"/>
  <c r="I51" i="1"/>
  <c r="A50" i="1"/>
  <c r="I616" i="1" l="1"/>
  <c r="A615" i="1"/>
  <c r="A637" i="1"/>
  <c r="I638" i="1"/>
  <c r="I551" i="1"/>
  <c r="A550" i="1"/>
  <c r="A572" i="1"/>
  <c r="I573" i="1"/>
  <c r="A507" i="1"/>
  <c r="I508" i="1"/>
  <c r="I486" i="1"/>
  <c r="A485" i="1"/>
  <c r="I445" i="1"/>
  <c r="A444" i="1"/>
  <c r="I421" i="1"/>
  <c r="A420" i="1"/>
  <c r="A377" i="1"/>
  <c r="I378" i="1"/>
  <c r="I356" i="1"/>
  <c r="A355" i="1"/>
  <c r="I291" i="1"/>
  <c r="A290" i="1"/>
  <c r="I313" i="1"/>
  <c r="A312" i="1"/>
  <c r="A225" i="1"/>
  <c r="I226" i="1"/>
  <c r="A247" i="1"/>
  <c r="I248" i="1"/>
  <c r="A182" i="1"/>
  <c r="I183" i="1"/>
  <c r="A160" i="1"/>
  <c r="I161" i="1"/>
  <c r="A119" i="1"/>
  <c r="I120" i="1"/>
  <c r="A95" i="1"/>
  <c r="I96" i="1"/>
  <c r="I52" i="1"/>
  <c r="A51" i="1"/>
  <c r="I29" i="1"/>
  <c r="A28" i="1"/>
  <c r="A638" i="1" l="1"/>
  <c r="I639" i="1"/>
  <c r="A616" i="1"/>
  <c r="I617" i="1"/>
  <c r="A573" i="1"/>
  <c r="I574" i="1"/>
  <c r="A551" i="1"/>
  <c r="I552" i="1"/>
  <c r="A486" i="1"/>
  <c r="I487" i="1"/>
  <c r="A508" i="1"/>
  <c r="I509" i="1"/>
  <c r="A421" i="1"/>
  <c r="I422" i="1"/>
  <c r="I446" i="1"/>
  <c r="A445" i="1"/>
  <c r="A356" i="1"/>
  <c r="I357" i="1"/>
  <c r="A378" i="1"/>
  <c r="I379" i="1"/>
  <c r="A313" i="1"/>
  <c r="I314" i="1"/>
  <c r="I292" i="1"/>
  <c r="A291" i="1"/>
  <c r="I249" i="1"/>
  <c r="A248" i="1"/>
  <c r="A226" i="1"/>
  <c r="I227" i="1"/>
  <c r="I162" i="1"/>
  <c r="A161" i="1"/>
  <c r="A183" i="1"/>
  <c r="I184" i="1"/>
  <c r="A96" i="1"/>
  <c r="I97" i="1"/>
  <c r="I121" i="1"/>
  <c r="A120" i="1"/>
  <c r="I30" i="1"/>
  <c r="A29" i="1"/>
  <c r="I53" i="1"/>
  <c r="A52" i="1"/>
  <c r="I618" i="1" l="1"/>
  <c r="A617" i="1"/>
  <c r="I640" i="1"/>
  <c r="A639" i="1"/>
  <c r="I553" i="1"/>
  <c r="A552" i="1"/>
  <c r="I575" i="1"/>
  <c r="A574" i="1"/>
  <c r="I510" i="1"/>
  <c r="A509" i="1"/>
  <c r="I488" i="1"/>
  <c r="A487" i="1"/>
  <c r="I447" i="1"/>
  <c r="A446" i="1"/>
  <c r="I423" i="1"/>
  <c r="A422" i="1"/>
  <c r="I380" i="1"/>
  <c r="A379" i="1"/>
  <c r="I358" i="1"/>
  <c r="A357" i="1"/>
  <c r="I293" i="1"/>
  <c r="A292" i="1"/>
  <c r="I315" i="1"/>
  <c r="A314" i="1"/>
  <c r="I228" i="1"/>
  <c r="A227" i="1"/>
  <c r="A249" i="1"/>
  <c r="I250" i="1"/>
  <c r="I185" i="1"/>
  <c r="A184" i="1"/>
  <c r="I163" i="1"/>
  <c r="A162" i="1"/>
  <c r="I122" i="1"/>
  <c r="A121" i="1"/>
  <c r="I98" i="1"/>
  <c r="A97" i="1"/>
  <c r="I54" i="1"/>
  <c r="A53" i="1"/>
  <c r="I31" i="1"/>
  <c r="A30" i="1"/>
  <c r="A640" i="1" l="1"/>
  <c r="I641" i="1"/>
  <c r="A618" i="1"/>
  <c r="I619" i="1"/>
  <c r="A575" i="1"/>
  <c r="I576" i="1"/>
  <c r="A553" i="1"/>
  <c r="I554" i="1"/>
  <c r="A488" i="1"/>
  <c r="I489" i="1"/>
  <c r="A510" i="1"/>
  <c r="I511" i="1"/>
  <c r="A423" i="1"/>
  <c r="I424" i="1"/>
  <c r="A447" i="1"/>
  <c r="I448" i="1"/>
  <c r="A358" i="1"/>
  <c r="I359" i="1"/>
  <c r="A380" i="1"/>
  <c r="I381" i="1"/>
  <c r="A315" i="1"/>
  <c r="I316" i="1"/>
  <c r="A293" i="1"/>
  <c r="I294" i="1"/>
  <c r="A250" i="1"/>
  <c r="I251" i="1"/>
  <c r="A228" i="1"/>
  <c r="I229" i="1"/>
  <c r="A163" i="1"/>
  <c r="I164" i="1"/>
  <c r="A185" i="1"/>
  <c r="I186" i="1"/>
  <c r="A98" i="1"/>
  <c r="I99" i="1"/>
  <c r="A122" i="1"/>
  <c r="I123" i="1"/>
  <c r="I32" i="1"/>
  <c r="A31" i="1"/>
  <c r="I55" i="1"/>
  <c r="A54" i="1"/>
  <c r="I642" i="1" l="1"/>
  <c r="A641" i="1"/>
  <c r="I620" i="1"/>
  <c r="A619" i="1"/>
  <c r="A554" i="1"/>
  <c r="I555" i="1"/>
  <c r="I577" i="1"/>
  <c r="A576" i="1"/>
  <c r="I512" i="1"/>
  <c r="A511" i="1"/>
  <c r="A489" i="1"/>
  <c r="I490" i="1"/>
  <c r="I449" i="1"/>
  <c r="A448" i="1"/>
  <c r="I425" i="1"/>
  <c r="A424" i="1"/>
  <c r="I382" i="1"/>
  <c r="A381" i="1"/>
  <c r="A359" i="1"/>
  <c r="I360" i="1"/>
  <c r="I295" i="1"/>
  <c r="A294" i="1"/>
  <c r="I317" i="1"/>
  <c r="A316" i="1"/>
  <c r="I252" i="1"/>
  <c r="A251" i="1"/>
  <c r="A229" i="1"/>
  <c r="I230" i="1"/>
  <c r="I187" i="1"/>
  <c r="A186" i="1"/>
  <c r="I165" i="1"/>
  <c r="A164" i="1"/>
  <c r="A123" i="1"/>
  <c r="I124" i="1"/>
  <c r="A99" i="1"/>
  <c r="I100" i="1"/>
  <c r="I56" i="1"/>
  <c r="A55" i="1"/>
  <c r="I33" i="1"/>
  <c r="A32" i="1"/>
  <c r="A620" i="1" l="1"/>
  <c r="I621" i="1"/>
  <c r="A642" i="1"/>
  <c r="I643" i="1"/>
  <c r="A577" i="1"/>
  <c r="I578" i="1"/>
  <c r="A555" i="1"/>
  <c r="I556" i="1"/>
  <c r="I491" i="1"/>
  <c r="A490" i="1"/>
  <c r="A512" i="1"/>
  <c r="I513" i="1"/>
  <c r="A425" i="1"/>
  <c r="I426" i="1"/>
  <c r="I450" i="1"/>
  <c r="A449" i="1"/>
  <c r="I361" i="1"/>
  <c r="A360" i="1"/>
  <c r="A382" i="1"/>
  <c r="I383" i="1"/>
  <c r="A317" i="1"/>
  <c r="I318" i="1"/>
  <c r="I296" i="1"/>
  <c r="A295" i="1"/>
  <c r="I231" i="1"/>
  <c r="A230" i="1"/>
  <c r="A252" i="1"/>
  <c r="I253" i="1"/>
  <c r="A165" i="1"/>
  <c r="I166" i="1"/>
  <c r="A187" i="1"/>
  <c r="I188" i="1"/>
  <c r="I101" i="1"/>
  <c r="A100" i="1"/>
  <c r="I125" i="1"/>
  <c r="A124" i="1"/>
  <c r="I34" i="1"/>
  <c r="A33" i="1"/>
  <c r="I57" i="1"/>
  <c r="A56" i="1"/>
  <c r="I644" i="1" l="1"/>
  <c r="A643" i="1"/>
  <c r="A621" i="1"/>
  <c r="I622" i="1"/>
  <c r="A622" i="1" s="1"/>
  <c r="I557" i="1"/>
  <c r="A557" i="1" s="1"/>
  <c r="A556" i="1"/>
  <c r="A578" i="1"/>
  <c r="I579" i="1"/>
  <c r="A513" i="1"/>
  <c r="I514" i="1"/>
  <c r="A491" i="1"/>
  <c r="I492" i="1"/>
  <c r="A492" i="1" s="1"/>
  <c r="A450" i="1"/>
  <c r="I451" i="1"/>
  <c r="A426" i="1"/>
  <c r="I427" i="1"/>
  <c r="A427" i="1" s="1"/>
  <c r="A383" i="1"/>
  <c r="I384" i="1"/>
  <c r="A361" i="1"/>
  <c r="I362" i="1"/>
  <c r="A362" i="1" s="1"/>
  <c r="A296" i="1"/>
  <c r="I297" i="1"/>
  <c r="A297" i="1" s="1"/>
  <c r="A318" i="1"/>
  <c r="I319" i="1"/>
  <c r="A253" i="1"/>
  <c r="I254" i="1"/>
  <c r="I232" i="1"/>
  <c r="A232" i="1" s="1"/>
  <c r="A231" i="1"/>
  <c r="A188" i="1"/>
  <c r="I189" i="1"/>
  <c r="A166" i="1"/>
  <c r="I167" i="1"/>
  <c r="A167" i="1" s="1"/>
  <c r="A125" i="1"/>
  <c r="I126" i="1"/>
  <c r="I102" i="1"/>
  <c r="A102" i="1" s="1"/>
  <c r="A101" i="1"/>
  <c r="I58" i="1"/>
  <c r="A57" i="1"/>
  <c r="I35" i="1"/>
  <c r="A34" i="1"/>
  <c r="I645" i="1" l="1"/>
  <c r="A644" i="1"/>
  <c r="I580" i="1"/>
  <c r="A579" i="1"/>
  <c r="I515" i="1"/>
  <c r="A514" i="1"/>
  <c r="A451" i="1"/>
  <c r="I452" i="1"/>
  <c r="I385" i="1"/>
  <c r="A384" i="1"/>
  <c r="I320" i="1"/>
  <c r="A319" i="1"/>
  <c r="I255" i="1"/>
  <c r="A254" i="1"/>
  <c r="A189" i="1"/>
  <c r="I190" i="1"/>
  <c r="A126" i="1"/>
  <c r="I127" i="1"/>
  <c r="I36" i="1"/>
  <c r="A35" i="1"/>
  <c r="I59" i="1"/>
  <c r="A58" i="1"/>
  <c r="I646" i="1" l="1"/>
  <c r="A645" i="1"/>
  <c r="I581" i="1"/>
  <c r="A580" i="1"/>
  <c r="I516" i="1"/>
  <c r="A515" i="1"/>
  <c r="I453" i="1"/>
  <c r="A453" i="1" s="1"/>
  <c r="A452" i="1"/>
  <c r="A385" i="1"/>
  <c r="I386" i="1"/>
  <c r="A320" i="1"/>
  <c r="I321" i="1"/>
  <c r="I256" i="1"/>
  <c r="A255" i="1"/>
  <c r="A190" i="1"/>
  <c r="I191" i="1"/>
  <c r="I128" i="1"/>
  <c r="A128" i="1" s="1"/>
  <c r="A127" i="1"/>
  <c r="I60" i="1"/>
  <c r="A59" i="1"/>
  <c r="I37" i="1"/>
  <c r="A37" i="1" s="1"/>
  <c r="A36" i="1"/>
  <c r="A646" i="1" l="1"/>
  <c r="I647" i="1"/>
  <c r="A581" i="1"/>
  <c r="I582" i="1"/>
  <c r="A516" i="1"/>
  <c r="I517" i="1"/>
  <c r="A386" i="1"/>
  <c r="I387" i="1"/>
  <c r="A321" i="1"/>
  <c r="I322" i="1"/>
  <c r="I257" i="1"/>
  <c r="A256" i="1"/>
  <c r="I192" i="1"/>
  <c r="A191" i="1"/>
  <c r="I61" i="1"/>
  <c r="A60" i="1"/>
  <c r="I648" i="1" l="1"/>
  <c r="A648" i="1" s="1"/>
  <c r="A647" i="1"/>
  <c r="I583" i="1"/>
  <c r="A583" i="1" s="1"/>
  <c r="A582" i="1"/>
  <c r="I518" i="1"/>
  <c r="A518" i="1" s="1"/>
  <c r="A517" i="1"/>
  <c r="I388" i="1"/>
  <c r="A388" i="1" s="1"/>
  <c r="A387" i="1"/>
  <c r="I323" i="1"/>
  <c r="A323" i="1" s="1"/>
  <c r="A322" i="1"/>
  <c r="A257" i="1"/>
  <c r="I258" i="1"/>
  <c r="A258" i="1" s="1"/>
  <c r="A192" i="1"/>
  <c r="I193" i="1"/>
  <c r="A193" i="1" s="1"/>
  <c r="I62" i="1"/>
  <c r="A61" i="1"/>
  <c r="I63" i="1" l="1"/>
  <c r="A62" i="1"/>
  <c r="A63" i="1" l="1"/>
</calcChain>
</file>

<file path=xl/sharedStrings.xml><?xml version="1.0" encoding="utf-8"?>
<sst xmlns="http://schemas.openxmlformats.org/spreadsheetml/2006/main" count="1057" uniqueCount="57">
  <si>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</si>
  <si>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</si>
  <si>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</si>
  <si>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</si>
  <si>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</si>
  <si>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</si>
  <si>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</si>
  <si>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</si>
  <si>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</si>
  <si>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</si>
  <si>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</si>
  <si>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</si>
  <si>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</si>
  <si>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</si>
  <si>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</si>
  <si>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</si>
  <si>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</si>
  <si>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</si>
  <si>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</si>
  <si>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</si>
  <si>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</si>
  <si>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</si>
  <si>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</si>
  <si>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</si>
  <si>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</si>
  <si>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</si>
  <si>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</si>
  <si>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</si>
  <si>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</si>
  <si>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</si>
  <si>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</si>
  <si>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</si>
  <si>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</si>
  <si>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</si>
  <si>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</si>
  <si>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</si>
  <si>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</si>
  <si>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</si>
  <si>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</si>
  <si>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</si>
  <si>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</si>
  <si>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</si>
  <si>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</si>
  <si>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</si>
  <si>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</si>
  <si>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</si>
  <si>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</si>
  <si>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</si>
  <si>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</si>
  <si>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</si>
  <si>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</si>
  <si>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</si>
  <si>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               else  { ASCIItoRet = ASCIIin + random.Next(50, 999); }</t>
  </si>
  <si>
    <t>Random</t>
  </si>
  <si>
    <t>RandomFixed</t>
  </si>
  <si>
    <t>ASCIIVal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</si>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</sst>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9"/>
  <sheetViews>
    <sheetView topLeftCell="A128" workbookViewId="0">
      <selection activeCell="I128" sqref="I128"/>
    </sheetView>
  </sheetViews>
  <sheetFormatPr defaultRowHeight="15" x14ac:dyDescent="0.25"/>
  <cols>
    <col min="8" max="8" width="3.5703125" customWidth="1"/>
    <col min="10" max="10" width="13.28515625" bestFit="1" customWidth="1"/>
    <col min="12" max="12" width="53.7109375" customWidth="1"/>
    <col min="13" max="13" width="9.140625" style="1"/>
  </cols>
  <sheetData>
    <row r="1" spans="1:11" x14ac:dyDescent="0.25">
      <c r="H1" t="s">
        <v>53</v>
      </c>
      <c r="I1" t="s">
        <v>55</v>
      </c>
      <c r="J1" t="s">
        <v>54</v>
      </c>
      <c r="K1" t="s">
        <v>56</v>
      </c>
    </row>
    <row r="2" spans="1:11" x14ac:dyDescent="0.25">
      <c r="A2" t="str">
        <f>"                if (ASCIIin == " &amp; I2 &amp; ") { ASCIItoRet = ASCIIin + "&amp; J2&amp;"; }"</f>
        <v xml:space="preserve">                if (ASCIIin == 48) { ASCIItoRet = ASCIIin + 15; }</v>
      </c>
      <c r="H2">
        <f ca="1">RANDBETWEEN(1,99)</f>
        <v>69</v>
      </c>
      <c r="I2">
        <v>48</v>
      </c>
      <c r="J2">
        <v>15</v>
      </c>
      <c r="K2" s="1">
        <v>0</v>
      </c>
    </row>
    <row r="3" spans="1:11" x14ac:dyDescent="0.25">
      <c r="A3" t="str">
        <f>"                else if (ASCIIin == " &amp; I3 &amp; ") { ASCIItoRet = ASCIIin + "&amp; J3&amp;"; }"</f>
        <v xml:space="preserve">                else if (ASCIIin == 49) { ASCIItoRet = ASCIIin + 70; }</v>
      </c>
      <c r="H3">
        <f t="shared" ref="H3:H64" ca="1" si="0">RANDBETWEEN(1,99)</f>
        <v>88</v>
      </c>
      <c r="I3">
        <v>49</v>
      </c>
      <c r="J3">
        <v>70</v>
      </c>
      <c r="K3" s="1">
        <v>1</v>
      </c>
    </row>
    <row r="4" spans="1:11" x14ac:dyDescent="0.25">
      <c r="A4" t="str">
        <f>"                else if (ASCIIin == " &amp; I4 &amp; ") { ASCIItoRet = ASCIIin + "&amp; J4&amp;"; }"</f>
        <v xml:space="preserve">                else if (ASCIIin == 50) { ASCIItoRet = ASCIIin + 40; }</v>
      </c>
      <c r="H4">
        <f t="shared" ca="1" si="0"/>
        <v>50</v>
      </c>
      <c r="I4">
        <v>50</v>
      </c>
      <c r="J4">
        <v>40</v>
      </c>
      <c r="K4" s="1">
        <v>2</v>
      </c>
    </row>
    <row r="5" spans="1:11" x14ac:dyDescent="0.25">
      <c r="A5" t="str">
        <f>"                else if (ASCIIin == " &amp; I5 &amp; ") { ASCIItoRet = ASCIIin + "&amp; J5&amp;"; }"</f>
        <v xml:space="preserve">                else if (ASCIIin == 51) { ASCIItoRet = ASCIIin + 64; }</v>
      </c>
      <c r="H5">
        <f t="shared" ca="1" si="0"/>
        <v>34</v>
      </c>
      <c r="I5">
        <v>51</v>
      </c>
      <c r="J5">
        <v>64</v>
      </c>
      <c r="K5" s="1">
        <v>3</v>
      </c>
    </row>
    <row r="6" spans="1:11" x14ac:dyDescent="0.25">
      <c r="A6" t="str">
        <f>"                else if (ASCIIin == " &amp; I6 &amp; ") { ASCIItoRet = ASCIIin + "&amp; J6&amp;"; }"</f>
        <v xml:space="preserve">                else if (ASCIIin == 52) { ASCIItoRet = ASCIIin + 63; }</v>
      </c>
      <c r="H6">
        <f t="shared" ca="1" si="0"/>
        <v>5</v>
      </c>
      <c r="I6">
        <v>52</v>
      </c>
      <c r="J6">
        <v>63</v>
      </c>
      <c r="K6" s="1">
        <v>4</v>
      </c>
    </row>
    <row r="7" spans="1:11" x14ac:dyDescent="0.25">
      <c r="A7" t="str">
        <f t="shared" ref="A7:A63" si="1">"                else if (ASCIIin == " &amp; I7 &amp; ") { ASCIItoRet = ASCIIin + "&amp; J7&amp;"; }"</f>
        <v xml:space="preserve">                else if (ASCIIin == 53) { ASCIItoRet = ASCIIin + 80; }</v>
      </c>
      <c r="H7">
        <f t="shared" ca="1" si="0"/>
        <v>97</v>
      </c>
      <c r="I7">
        <v>53</v>
      </c>
      <c r="J7">
        <v>80</v>
      </c>
      <c r="K7" s="1">
        <v>5</v>
      </c>
    </row>
    <row r="8" spans="1:11" x14ac:dyDescent="0.25">
      <c r="A8" t="str">
        <f t="shared" si="1"/>
        <v xml:space="preserve">                else if (ASCIIin == 54) { ASCIItoRet = ASCIIin + 66; }</v>
      </c>
      <c r="H8">
        <f t="shared" ca="1" si="0"/>
        <v>71</v>
      </c>
      <c r="I8">
        <v>54</v>
      </c>
      <c r="J8">
        <v>66</v>
      </c>
      <c r="K8" s="1">
        <v>6</v>
      </c>
    </row>
    <row r="9" spans="1:11" x14ac:dyDescent="0.25">
      <c r="A9" t="str">
        <f t="shared" si="1"/>
        <v xml:space="preserve">                else if (ASCIIin == 55) { ASCIItoRet = ASCIIin + 17; }</v>
      </c>
      <c r="H9">
        <f t="shared" ca="1" si="0"/>
        <v>81</v>
      </c>
      <c r="I9">
        <v>55</v>
      </c>
      <c r="J9">
        <v>17</v>
      </c>
      <c r="K9" s="1">
        <v>7</v>
      </c>
    </row>
    <row r="10" spans="1:11" x14ac:dyDescent="0.25">
      <c r="A10" t="str">
        <f t="shared" si="1"/>
        <v xml:space="preserve">                else if (ASCIIin == 56) { ASCIItoRet = ASCIIin + 83; }</v>
      </c>
      <c r="H10">
        <f t="shared" ca="1" si="0"/>
        <v>73</v>
      </c>
      <c r="I10">
        <v>56</v>
      </c>
      <c r="J10">
        <v>83</v>
      </c>
      <c r="K10" s="1">
        <v>8</v>
      </c>
    </row>
    <row r="11" spans="1:11" x14ac:dyDescent="0.25">
      <c r="A11" t="str">
        <f t="shared" si="1"/>
        <v xml:space="preserve">                else if (ASCIIin == 57) { ASCIItoRet = ASCIIin + 97; }</v>
      </c>
      <c r="H11">
        <f t="shared" ca="1" si="0"/>
        <v>44</v>
      </c>
      <c r="I11">
        <v>57</v>
      </c>
      <c r="J11">
        <v>97</v>
      </c>
      <c r="K11" s="1">
        <v>9</v>
      </c>
    </row>
    <row r="12" spans="1:11" x14ac:dyDescent="0.25">
      <c r="A12" t="str">
        <f t="shared" si="1"/>
        <v xml:space="preserve">                else if (ASCIIin == 65) { ASCIItoRet = ASCIIin + 87; }</v>
      </c>
      <c r="H12">
        <f t="shared" ca="1" si="0"/>
        <v>52</v>
      </c>
      <c r="I12">
        <v>65</v>
      </c>
      <c r="J12">
        <v>87</v>
      </c>
      <c r="K12" s="1" t="s">
        <v>0</v>
      </c>
    </row>
    <row r="13" spans="1:11" x14ac:dyDescent="0.25">
      <c r="A13" t="str">
        <f t="shared" si="1"/>
        <v xml:space="preserve">                else if (ASCIIin == 66) { ASCIItoRet = ASCIIin + 97; }</v>
      </c>
      <c r="H13">
        <f t="shared" ca="1" si="0"/>
        <v>89</v>
      </c>
      <c r="I13">
        <v>66</v>
      </c>
      <c r="J13">
        <v>97</v>
      </c>
      <c r="K13" s="1" t="s">
        <v>1</v>
      </c>
    </row>
    <row r="14" spans="1:11" x14ac:dyDescent="0.25">
      <c r="A14" t="str">
        <f t="shared" si="1"/>
        <v xml:space="preserve">                else if (ASCIIin == 67) { ASCIItoRet = ASCIIin + 49; }</v>
      </c>
      <c r="H14">
        <f t="shared" ca="1" si="0"/>
        <v>51</v>
      </c>
      <c r="I14">
        <v>67</v>
      </c>
      <c r="J14">
        <v>49</v>
      </c>
      <c r="K14" s="1" t="s">
        <v>2</v>
      </c>
    </row>
    <row r="15" spans="1:11" x14ac:dyDescent="0.25">
      <c r="A15" t="str">
        <f t="shared" si="1"/>
        <v xml:space="preserve">                else if (ASCIIin == 68) { ASCIItoRet = ASCIIin + 30; }</v>
      </c>
      <c r="H15">
        <f t="shared" ca="1" si="0"/>
        <v>72</v>
      </c>
      <c r="I15">
        <f>I14+1</f>
        <v>68</v>
      </c>
      <c r="J15">
        <v>30</v>
      </c>
      <c r="K15" s="1" t="s">
        <v>3</v>
      </c>
    </row>
    <row r="16" spans="1:11" x14ac:dyDescent="0.25">
      <c r="A16" t="str">
        <f t="shared" si="1"/>
        <v xml:space="preserve">                else if (ASCIIin == 69) { ASCIItoRet = ASCIIin + 6; }</v>
      </c>
      <c r="H16">
        <f t="shared" ca="1" si="0"/>
        <v>15</v>
      </c>
      <c r="I16">
        <f t="shared" ref="I16:I64" si="2">I15+1</f>
        <v>69</v>
      </c>
      <c r="J16">
        <v>6</v>
      </c>
      <c r="K16" s="1" t="s">
        <v>4</v>
      </c>
    </row>
    <row r="17" spans="1:11" x14ac:dyDescent="0.25">
      <c r="A17" t="str">
        <f t="shared" si="1"/>
        <v xml:space="preserve">                else if (ASCIIin == 70) { ASCIItoRet = ASCIIin + 64; }</v>
      </c>
      <c r="H17">
        <f t="shared" ca="1" si="0"/>
        <v>45</v>
      </c>
      <c r="I17">
        <f t="shared" si="2"/>
        <v>70</v>
      </c>
      <c r="J17">
        <v>64</v>
      </c>
      <c r="K17" s="1" t="s">
        <v>5</v>
      </c>
    </row>
    <row r="18" spans="1:11" x14ac:dyDescent="0.25">
      <c r="A18" t="str">
        <f t="shared" si="1"/>
        <v xml:space="preserve">                else if (ASCIIin == 71) { ASCIItoRet = ASCIIin + 61; }</v>
      </c>
      <c r="H18">
        <f t="shared" ca="1" si="0"/>
        <v>31</v>
      </c>
      <c r="I18">
        <f t="shared" si="2"/>
        <v>71</v>
      </c>
      <c r="J18">
        <v>61</v>
      </c>
      <c r="K18" s="1" t="s">
        <v>6</v>
      </c>
    </row>
    <row r="19" spans="1:11" x14ac:dyDescent="0.25">
      <c r="A19" t="str">
        <f t="shared" si="1"/>
        <v xml:space="preserve">                else if (ASCIIin == 72) { ASCIItoRet = ASCIIin + 18; }</v>
      </c>
      <c r="H19">
        <f t="shared" ca="1" si="0"/>
        <v>84</v>
      </c>
      <c r="I19">
        <f t="shared" si="2"/>
        <v>72</v>
      </c>
      <c r="J19">
        <v>18</v>
      </c>
      <c r="K19" s="1" t="s">
        <v>7</v>
      </c>
    </row>
    <row r="20" spans="1:11" x14ac:dyDescent="0.25">
      <c r="A20" t="str">
        <f t="shared" si="1"/>
        <v xml:space="preserve">                else if (ASCIIin == 73) { ASCIItoRet = ASCIIin + 16; }</v>
      </c>
      <c r="H20">
        <f t="shared" ca="1" si="0"/>
        <v>23</v>
      </c>
      <c r="I20">
        <f t="shared" si="2"/>
        <v>73</v>
      </c>
      <c r="J20">
        <v>16</v>
      </c>
      <c r="K20" s="1" t="s">
        <v>8</v>
      </c>
    </row>
    <row r="21" spans="1:11" x14ac:dyDescent="0.25">
      <c r="A21" t="str">
        <f t="shared" si="1"/>
        <v xml:space="preserve">                else if (ASCIIin == 74) { ASCIItoRet = ASCIIin + 22; }</v>
      </c>
      <c r="H21">
        <f t="shared" ca="1" si="0"/>
        <v>52</v>
      </c>
      <c r="I21">
        <f t="shared" si="2"/>
        <v>74</v>
      </c>
      <c r="J21">
        <v>22</v>
      </c>
      <c r="K21" s="1" t="s">
        <v>9</v>
      </c>
    </row>
    <row r="22" spans="1:11" x14ac:dyDescent="0.25">
      <c r="A22" t="str">
        <f t="shared" si="1"/>
        <v xml:space="preserve">                else if (ASCIIin == 75) { ASCIItoRet = ASCIIin + 92; }</v>
      </c>
      <c r="H22">
        <f t="shared" ca="1" si="0"/>
        <v>72</v>
      </c>
      <c r="I22">
        <f t="shared" si="2"/>
        <v>75</v>
      </c>
      <c r="J22">
        <v>92</v>
      </c>
      <c r="K22" s="1" t="s">
        <v>10</v>
      </c>
    </row>
    <row r="23" spans="1:11" x14ac:dyDescent="0.25">
      <c r="A23" t="str">
        <f t="shared" si="1"/>
        <v xml:space="preserve">                else if (ASCIIin == 76) { ASCIItoRet = ASCIIin + 52; }</v>
      </c>
      <c r="H23">
        <f t="shared" ca="1" si="0"/>
        <v>68</v>
      </c>
      <c r="I23">
        <f t="shared" si="2"/>
        <v>76</v>
      </c>
      <c r="J23">
        <v>52</v>
      </c>
      <c r="K23" s="1" t="s">
        <v>11</v>
      </c>
    </row>
    <row r="24" spans="1:11" x14ac:dyDescent="0.25">
      <c r="A24" t="str">
        <f t="shared" si="1"/>
        <v xml:space="preserve">                else if (ASCIIin == 77) { ASCIItoRet = ASCIIin + 45; }</v>
      </c>
      <c r="H24">
        <f t="shared" ca="1" si="0"/>
        <v>59</v>
      </c>
      <c r="I24">
        <f t="shared" si="2"/>
        <v>77</v>
      </c>
      <c r="J24">
        <v>45</v>
      </c>
      <c r="K24" s="1" t="s">
        <v>12</v>
      </c>
    </row>
    <row r="25" spans="1:11" x14ac:dyDescent="0.25">
      <c r="A25" t="str">
        <f t="shared" si="1"/>
        <v xml:space="preserve">                else if (ASCIIin == 78) { ASCIItoRet = ASCIIin + 62; }</v>
      </c>
      <c r="H25">
        <f t="shared" ca="1" si="0"/>
        <v>74</v>
      </c>
      <c r="I25">
        <f t="shared" si="2"/>
        <v>78</v>
      </c>
      <c r="J25">
        <v>62</v>
      </c>
      <c r="K25" s="1" t="s">
        <v>13</v>
      </c>
    </row>
    <row r="26" spans="1:11" x14ac:dyDescent="0.25">
      <c r="A26" t="str">
        <f t="shared" si="1"/>
        <v xml:space="preserve">                else if (ASCIIin == 79) { ASCIItoRet = ASCIIin + 97; }</v>
      </c>
      <c r="H26">
        <f t="shared" ca="1" si="0"/>
        <v>13</v>
      </c>
      <c r="I26">
        <f t="shared" si="2"/>
        <v>79</v>
      </c>
      <c r="J26">
        <v>97</v>
      </c>
      <c r="K26" s="1" t="s">
        <v>14</v>
      </c>
    </row>
    <row r="27" spans="1:11" x14ac:dyDescent="0.25">
      <c r="A27" t="str">
        <f t="shared" si="1"/>
        <v xml:space="preserve">                else if (ASCIIin == 80) { ASCIItoRet = ASCIIin + 16; }</v>
      </c>
      <c r="H27">
        <f t="shared" ca="1" si="0"/>
        <v>27</v>
      </c>
      <c r="I27">
        <f t="shared" si="2"/>
        <v>80</v>
      </c>
      <c r="J27">
        <v>16</v>
      </c>
      <c r="K27" s="1" t="s">
        <v>15</v>
      </c>
    </row>
    <row r="28" spans="1:11" x14ac:dyDescent="0.25">
      <c r="A28" t="str">
        <f t="shared" si="1"/>
        <v xml:space="preserve">                else if (ASCIIin == 81) { ASCIItoRet = ASCIIin + 27; }</v>
      </c>
      <c r="H28">
        <f t="shared" ca="1" si="0"/>
        <v>9</v>
      </c>
      <c r="I28">
        <f t="shared" si="2"/>
        <v>81</v>
      </c>
      <c r="J28">
        <v>27</v>
      </c>
      <c r="K28" s="1" t="s">
        <v>16</v>
      </c>
    </row>
    <row r="29" spans="1:11" x14ac:dyDescent="0.25">
      <c r="A29" t="str">
        <f t="shared" si="1"/>
        <v xml:space="preserve">                else if (ASCIIin == 82) { ASCIItoRet = ASCIIin + 42; }</v>
      </c>
      <c r="H29">
        <f t="shared" ca="1" si="0"/>
        <v>32</v>
      </c>
      <c r="I29">
        <f t="shared" si="2"/>
        <v>82</v>
      </c>
      <c r="J29">
        <v>42</v>
      </c>
      <c r="K29" s="1" t="s">
        <v>17</v>
      </c>
    </row>
    <row r="30" spans="1:11" x14ac:dyDescent="0.25">
      <c r="A30" t="str">
        <f t="shared" si="1"/>
        <v xml:space="preserve">                else if (ASCIIin == 83) { ASCIItoRet = ASCIIin + 41; }</v>
      </c>
      <c r="H30">
        <f t="shared" ca="1" si="0"/>
        <v>63</v>
      </c>
      <c r="I30">
        <f t="shared" si="2"/>
        <v>83</v>
      </c>
      <c r="J30">
        <v>41</v>
      </c>
      <c r="K30" s="1" t="s">
        <v>18</v>
      </c>
    </row>
    <row r="31" spans="1:11" x14ac:dyDescent="0.25">
      <c r="A31" t="str">
        <f t="shared" si="1"/>
        <v xml:space="preserve">                else if (ASCIIin == 84) { ASCIItoRet = ASCIIin + 43; }</v>
      </c>
      <c r="H31">
        <f t="shared" ca="1" si="0"/>
        <v>49</v>
      </c>
      <c r="I31">
        <f t="shared" si="2"/>
        <v>84</v>
      </c>
      <c r="J31">
        <v>43</v>
      </c>
      <c r="K31" s="1" t="s">
        <v>19</v>
      </c>
    </row>
    <row r="32" spans="1:11" x14ac:dyDescent="0.25">
      <c r="A32" t="str">
        <f t="shared" si="1"/>
        <v xml:space="preserve">                else if (ASCIIin == 85) { ASCIItoRet = ASCIIin + 54; }</v>
      </c>
      <c r="H32">
        <f t="shared" ca="1" si="0"/>
        <v>25</v>
      </c>
      <c r="I32">
        <f t="shared" si="2"/>
        <v>85</v>
      </c>
      <c r="J32">
        <v>54</v>
      </c>
      <c r="K32" s="1" t="s">
        <v>20</v>
      </c>
    </row>
    <row r="33" spans="1:11" x14ac:dyDescent="0.25">
      <c r="A33" t="str">
        <f t="shared" si="1"/>
        <v xml:space="preserve">                else if (ASCIIin == 86) { ASCIItoRet = ASCIIin + 49; }</v>
      </c>
      <c r="H33">
        <f t="shared" ca="1" si="0"/>
        <v>27</v>
      </c>
      <c r="I33">
        <f t="shared" si="2"/>
        <v>86</v>
      </c>
      <c r="J33">
        <v>49</v>
      </c>
      <c r="K33" s="1" t="s">
        <v>21</v>
      </c>
    </row>
    <row r="34" spans="1:11" x14ac:dyDescent="0.25">
      <c r="A34" t="str">
        <f t="shared" si="1"/>
        <v xml:space="preserve">                else if (ASCIIin == 87) { ASCIItoRet = ASCIIin + 9; }</v>
      </c>
      <c r="H34">
        <f t="shared" ca="1" si="0"/>
        <v>73</v>
      </c>
      <c r="I34">
        <f t="shared" si="2"/>
        <v>87</v>
      </c>
      <c r="J34">
        <v>9</v>
      </c>
      <c r="K34" s="1" t="s">
        <v>22</v>
      </c>
    </row>
    <row r="35" spans="1:11" x14ac:dyDescent="0.25">
      <c r="A35" t="str">
        <f t="shared" si="1"/>
        <v xml:space="preserve">                else if (ASCIIin == 88) { ASCIItoRet = ASCIIin + 76; }</v>
      </c>
      <c r="H35">
        <f t="shared" ca="1" si="0"/>
        <v>74</v>
      </c>
      <c r="I35">
        <f t="shared" si="2"/>
        <v>88</v>
      </c>
      <c r="J35">
        <v>76</v>
      </c>
      <c r="K35" s="1" t="s">
        <v>23</v>
      </c>
    </row>
    <row r="36" spans="1:11" x14ac:dyDescent="0.25">
      <c r="A36" t="str">
        <f t="shared" si="1"/>
        <v xml:space="preserve">                else if (ASCIIin == 89) { ASCIItoRet = ASCIIin + 52; }</v>
      </c>
      <c r="H36">
        <f t="shared" ca="1" si="0"/>
        <v>15</v>
      </c>
      <c r="I36">
        <f t="shared" si="2"/>
        <v>89</v>
      </c>
      <c r="J36">
        <v>52</v>
      </c>
      <c r="K36" s="1" t="s">
        <v>24</v>
      </c>
    </row>
    <row r="37" spans="1:11" x14ac:dyDescent="0.25">
      <c r="A37" t="str">
        <f t="shared" si="1"/>
        <v xml:space="preserve">                else if (ASCIIin == 90) { ASCIItoRet = ASCIIin + 35; }</v>
      </c>
      <c r="H37">
        <f t="shared" ca="1" si="0"/>
        <v>27</v>
      </c>
      <c r="I37">
        <f t="shared" si="2"/>
        <v>90</v>
      </c>
      <c r="J37">
        <v>35</v>
      </c>
      <c r="K37" s="1" t="s">
        <v>25</v>
      </c>
    </row>
    <row r="38" spans="1:11" x14ac:dyDescent="0.25">
      <c r="A38" t="str">
        <f t="shared" si="1"/>
        <v xml:space="preserve">                else if (ASCIIin == 97) { ASCIItoRet = ASCIIin + 28; }</v>
      </c>
      <c r="H38">
        <f t="shared" ca="1" si="0"/>
        <v>32</v>
      </c>
      <c r="I38">
        <f>96+1</f>
        <v>97</v>
      </c>
      <c r="J38">
        <v>28</v>
      </c>
      <c r="K38" s="1" t="s">
        <v>26</v>
      </c>
    </row>
    <row r="39" spans="1:11" x14ac:dyDescent="0.25">
      <c r="A39" t="str">
        <f t="shared" si="1"/>
        <v xml:space="preserve">                else if (ASCIIin == 98) { ASCIItoRet = ASCIIin + 66; }</v>
      </c>
      <c r="H39">
        <f t="shared" ca="1" si="0"/>
        <v>22</v>
      </c>
      <c r="I39">
        <f t="shared" si="2"/>
        <v>98</v>
      </c>
      <c r="J39">
        <v>66</v>
      </c>
      <c r="K39" s="1" t="s">
        <v>27</v>
      </c>
    </row>
    <row r="40" spans="1:11" x14ac:dyDescent="0.25">
      <c r="A40" t="str">
        <f t="shared" si="1"/>
        <v xml:space="preserve">                else if (ASCIIin == 99) { ASCIItoRet = ASCIIin + 59; }</v>
      </c>
      <c r="H40">
        <f t="shared" ca="1" si="0"/>
        <v>2</v>
      </c>
      <c r="I40">
        <f t="shared" si="2"/>
        <v>99</v>
      </c>
      <c r="J40">
        <v>59</v>
      </c>
      <c r="K40" s="1" t="s">
        <v>28</v>
      </c>
    </row>
    <row r="41" spans="1:11" x14ac:dyDescent="0.25">
      <c r="A41" t="str">
        <f t="shared" si="1"/>
        <v xml:space="preserve">                else if (ASCIIin == 100) { ASCIItoRet = ASCIIin + 42; }</v>
      </c>
      <c r="H41">
        <f t="shared" ca="1" si="0"/>
        <v>32</v>
      </c>
      <c r="I41">
        <f t="shared" si="2"/>
        <v>100</v>
      </c>
      <c r="J41">
        <v>42</v>
      </c>
      <c r="K41" s="1" t="s">
        <v>29</v>
      </c>
    </row>
    <row r="42" spans="1:11" x14ac:dyDescent="0.25">
      <c r="A42" t="str">
        <f t="shared" si="1"/>
        <v xml:space="preserve">                else if (ASCIIin == 101) { ASCIItoRet = ASCIIin + 37; }</v>
      </c>
      <c r="H42">
        <f t="shared" ca="1" si="0"/>
        <v>52</v>
      </c>
      <c r="I42">
        <f t="shared" si="2"/>
        <v>101</v>
      </c>
      <c r="J42">
        <v>37</v>
      </c>
      <c r="K42" s="1" t="s">
        <v>30</v>
      </c>
    </row>
    <row r="43" spans="1:11" x14ac:dyDescent="0.25">
      <c r="A43" t="str">
        <f t="shared" si="1"/>
        <v xml:space="preserve">                else if (ASCIIin == 102) { ASCIItoRet = ASCIIin + 90; }</v>
      </c>
      <c r="H43">
        <f t="shared" ca="1" si="0"/>
        <v>48</v>
      </c>
      <c r="I43">
        <f t="shared" si="2"/>
        <v>102</v>
      </c>
      <c r="J43">
        <v>90</v>
      </c>
      <c r="K43" s="1" t="s">
        <v>31</v>
      </c>
    </row>
    <row r="44" spans="1:11" x14ac:dyDescent="0.25">
      <c r="A44" t="str">
        <f t="shared" si="1"/>
        <v xml:space="preserve">                else if (ASCIIin == 103) { ASCIItoRet = ASCIIin + 4; }</v>
      </c>
      <c r="H44">
        <f t="shared" ca="1" si="0"/>
        <v>31</v>
      </c>
      <c r="I44">
        <f t="shared" si="2"/>
        <v>103</v>
      </c>
      <c r="J44">
        <v>4</v>
      </c>
      <c r="K44" s="1" t="s">
        <v>32</v>
      </c>
    </row>
    <row r="45" spans="1:11" x14ac:dyDescent="0.25">
      <c r="A45" t="str">
        <f t="shared" si="1"/>
        <v xml:space="preserve">                else if (ASCIIin == 104) { ASCIItoRet = ASCIIin + 51; }</v>
      </c>
      <c r="H45">
        <f t="shared" ca="1" si="0"/>
        <v>81</v>
      </c>
      <c r="I45">
        <f t="shared" si="2"/>
        <v>104</v>
      </c>
      <c r="J45">
        <v>51</v>
      </c>
      <c r="K45" s="1" t="s">
        <v>33</v>
      </c>
    </row>
    <row r="46" spans="1:11" x14ac:dyDescent="0.25">
      <c r="A46" t="str">
        <f t="shared" si="1"/>
        <v xml:space="preserve">                else if (ASCIIin == 105) { ASCIItoRet = ASCIIin + 62; }</v>
      </c>
      <c r="H46">
        <f t="shared" ca="1" si="0"/>
        <v>95</v>
      </c>
      <c r="I46">
        <f t="shared" si="2"/>
        <v>105</v>
      </c>
      <c r="J46">
        <v>62</v>
      </c>
      <c r="K46" s="1" t="s">
        <v>34</v>
      </c>
    </row>
    <row r="47" spans="1:11" x14ac:dyDescent="0.25">
      <c r="A47" t="str">
        <f t="shared" si="1"/>
        <v xml:space="preserve">                else if (ASCIIin == 106) { ASCIItoRet = ASCIIin + 97; }</v>
      </c>
      <c r="H47">
        <f t="shared" ca="1" si="0"/>
        <v>67</v>
      </c>
      <c r="I47">
        <f t="shared" si="2"/>
        <v>106</v>
      </c>
      <c r="J47">
        <v>97</v>
      </c>
      <c r="K47" s="1" t="s">
        <v>35</v>
      </c>
    </row>
    <row r="48" spans="1:11" x14ac:dyDescent="0.25">
      <c r="A48" t="str">
        <f t="shared" si="1"/>
        <v xml:space="preserve">                else if (ASCIIin == 107) { ASCIItoRet = ASCIIin + 83; }</v>
      </c>
      <c r="H48">
        <f t="shared" ca="1" si="0"/>
        <v>39</v>
      </c>
      <c r="I48">
        <f t="shared" si="2"/>
        <v>107</v>
      </c>
      <c r="J48">
        <v>83</v>
      </c>
      <c r="K48" s="1" t="s">
        <v>36</v>
      </c>
    </row>
    <row r="49" spans="1:11" x14ac:dyDescent="0.25">
      <c r="A49" t="str">
        <f t="shared" si="1"/>
        <v xml:space="preserve">                else if (ASCIIin == 108) { ASCIItoRet = ASCIIin + 3; }</v>
      </c>
      <c r="H49">
        <f t="shared" ca="1" si="0"/>
        <v>51</v>
      </c>
      <c r="I49">
        <f t="shared" si="2"/>
        <v>108</v>
      </c>
      <c r="J49">
        <v>3</v>
      </c>
      <c r="K49" s="1" t="s">
        <v>37</v>
      </c>
    </row>
    <row r="50" spans="1:11" x14ac:dyDescent="0.25">
      <c r="A50" t="str">
        <f t="shared" si="1"/>
        <v xml:space="preserve">                else if (ASCIIin == 109) { ASCIItoRet = ASCIIin + 65; }</v>
      </c>
      <c r="H50">
        <f t="shared" ca="1" si="0"/>
        <v>29</v>
      </c>
      <c r="I50">
        <f t="shared" si="2"/>
        <v>109</v>
      </c>
      <c r="J50">
        <v>65</v>
      </c>
      <c r="K50" s="1" t="s">
        <v>38</v>
      </c>
    </row>
    <row r="51" spans="1:11" x14ac:dyDescent="0.25">
      <c r="A51" t="str">
        <f t="shared" si="1"/>
        <v xml:space="preserve">                else if (ASCIIin == 110) { ASCIItoRet = ASCIIin + 98; }</v>
      </c>
      <c r="H51">
        <f t="shared" ca="1" si="0"/>
        <v>21</v>
      </c>
      <c r="I51">
        <f t="shared" si="2"/>
        <v>110</v>
      </c>
      <c r="J51">
        <v>98</v>
      </c>
      <c r="K51" s="1" t="s">
        <v>39</v>
      </c>
    </row>
    <row r="52" spans="1:11" x14ac:dyDescent="0.25">
      <c r="A52" t="str">
        <f t="shared" si="1"/>
        <v xml:space="preserve">                else if (ASCIIin == 111) { ASCIItoRet = ASCIIin + 9; }</v>
      </c>
      <c r="H52">
        <f t="shared" ca="1" si="0"/>
        <v>86</v>
      </c>
      <c r="I52">
        <f t="shared" si="2"/>
        <v>111</v>
      </c>
      <c r="J52">
        <v>9</v>
      </c>
      <c r="K52" s="1" t="s">
        <v>40</v>
      </c>
    </row>
    <row r="53" spans="1:11" x14ac:dyDescent="0.25">
      <c r="A53" t="str">
        <f t="shared" si="1"/>
        <v xml:space="preserve">                else if (ASCIIin == 112) { ASCIItoRet = ASCIIin + 85; }</v>
      </c>
      <c r="H53">
        <f t="shared" ca="1" si="0"/>
        <v>77</v>
      </c>
      <c r="I53">
        <f t="shared" si="2"/>
        <v>112</v>
      </c>
      <c r="J53">
        <v>85</v>
      </c>
      <c r="K53" s="1" t="s">
        <v>41</v>
      </c>
    </row>
    <row r="54" spans="1:11" x14ac:dyDescent="0.25">
      <c r="A54" t="str">
        <f t="shared" si="1"/>
        <v xml:space="preserve">                else if (ASCIIin == 113) { ASCIItoRet = ASCIIin + 95; }</v>
      </c>
      <c r="H54">
        <f t="shared" ca="1" si="0"/>
        <v>41</v>
      </c>
      <c r="I54">
        <f t="shared" si="2"/>
        <v>113</v>
      </c>
      <c r="J54">
        <v>95</v>
      </c>
      <c r="K54" s="1" t="s">
        <v>42</v>
      </c>
    </row>
    <row r="55" spans="1:11" x14ac:dyDescent="0.25">
      <c r="A55" t="str">
        <f t="shared" si="1"/>
        <v xml:space="preserve">                else if (ASCIIin == 114) { ASCIItoRet = ASCIIin + 82; }</v>
      </c>
      <c r="H55">
        <f t="shared" ca="1" si="0"/>
        <v>2</v>
      </c>
      <c r="I55">
        <f t="shared" si="2"/>
        <v>114</v>
      </c>
      <c r="J55">
        <v>82</v>
      </c>
      <c r="K55" s="1" t="s">
        <v>43</v>
      </c>
    </row>
    <row r="56" spans="1:11" x14ac:dyDescent="0.25">
      <c r="A56" t="str">
        <f t="shared" si="1"/>
        <v xml:space="preserve">                else if (ASCIIin == 115) { ASCIItoRet = ASCIIin + 29; }</v>
      </c>
      <c r="H56">
        <f t="shared" ca="1" si="0"/>
        <v>77</v>
      </c>
      <c r="I56">
        <f t="shared" si="2"/>
        <v>115</v>
      </c>
      <c r="J56">
        <v>29</v>
      </c>
      <c r="K56" s="1" t="s">
        <v>44</v>
      </c>
    </row>
    <row r="57" spans="1:11" x14ac:dyDescent="0.25">
      <c r="A57" t="str">
        <f t="shared" si="1"/>
        <v xml:space="preserve">                else if (ASCIIin == 116) { ASCIItoRet = ASCIIin + 40; }</v>
      </c>
      <c r="H57">
        <f t="shared" ca="1" si="0"/>
        <v>62</v>
      </c>
      <c r="I57">
        <f t="shared" si="2"/>
        <v>116</v>
      </c>
      <c r="J57">
        <v>40</v>
      </c>
      <c r="K57" s="1" t="s">
        <v>45</v>
      </c>
    </row>
    <row r="58" spans="1:11" x14ac:dyDescent="0.25">
      <c r="A58" t="str">
        <f t="shared" si="1"/>
        <v xml:space="preserve">                else if (ASCIIin == 117) { ASCIItoRet = ASCIIin + 2; }</v>
      </c>
      <c r="H58">
        <f t="shared" ca="1" si="0"/>
        <v>92</v>
      </c>
      <c r="I58">
        <f t="shared" si="2"/>
        <v>117</v>
      </c>
      <c r="J58">
        <v>2</v>
      </c>
      <c r="K58" s="1" t="s">
        <v>46</v>
      </c>
    </row>
    <row r="59" spans="1:11" x14ac:dyDescent="0.25">
      <c r="A59" t="str">
        <f t="shared" si="1"/>
        <v xml:space="preserve">                else if (ASCIIin == 118) { ASCIItoRet = ASCIIin + 92; }</v>
      </c>
      <c r="H59">
        <f t="shared" ca="1" si="0"/>
        <v>48</v>
      </c>
      <c r="I59">
        <f t="shared" si="2"/>
        <v>118</v>
      </c>
      <c r="J59">
        <v>92</v>
      </c>
      <c r="K59" s="1" t="s">
        <v>47</v>
      </c>
    </row>
    <row r="60" spans="1:11" x14ac:dyDescent="0.25">
      <c r="A60" t="str">
        <f t="shared" si="1"/>
        <v xml:space="preserve">                else if (ASCIIin == 119) { ASCIItoRet = ASCIIin + 81; }</v>
      </c>
      <c r="H60">
        <f t="shared" ca="1" si="0"/>
        <v>59</v>
      </c>
      <c r="I60">
        <f t="shared" si="2"/>
        <v>119</v>
      </c>
      <c r="J60">
        <v>81</v>
      </c>
      <c r="K60" s="1" t="s">
        <v>48</v>
      </c>
    </row>
    <row r="61" spans="1:11" x14ac:dyDescent="0.25">
      <c r="A61" t="str">
        <f t="shared" si="1"/>
        <v xml:space="preserve">                else if (ASCIIin == 120) { ASCIItoRet = ASCIIin + 56; }</v>
      </c>
      <c r="H61">
        <f t="shared" ca="1" si="0"/>
        <v>87</v>
      </c>
      <c r="I61">
        <f t="shared" si="2"/>
        <v>120</v>
      </c>
      <c r="J61">
        <v>56</v>
      </c>
      <c r="K61" s="1" t="s">
        <v>49</v>
      </c>
    </row>
    <row r="62" spans="1:11" x14ac:dyDescent="0.25">
      <c r="A62" t="str">
        <f t="shared" si="1"/>
        <v xml:space="preserve">                else if (ASCIIin == 121) { ASCIItoRet = ASCIIin + 22; }</v>
      </c>
      <c r="H62">
        <f t="shared" ca="1" si="0"/>
        <v>61</v>
      </c>
      <c r="I62">
        <f t="shared" si="2"/>
        <v>121</v>
      </c>
      <c r="J62">
        <v>22</v>
      </c>
      <c r="K62" s="1" t="s">
        <v>50</v>
      </c>
    </row>
    <row r="63" spans="1:11" x14ac:dyDescent="0.25">
      <c r="A63" t="str">
        <f t="shared" si="1"/>
        <v xml:space="preserve">                else if (ASCIIin == 122) { ASCIItoRet = ASCIIin + 94; }</v>
      </c>
      <c r="H63">
        <f t="shared" ca="1" si="0"/>
        <v>67</v>
      </c>
      <c r="I63">
        <f t="shared" si="2"/>
        <v>122</v>
      </c>
      <c r="J63">
        <v>94</v>
      </c>
      <c r="K63" s="1" t="s">
        <v>51</v>
      </c>
    </row>
    <row r="64" spans="1:11" x14ac:dyDescent="0.25">
      <c r="A64" t="s">
        <v>52</v>
      </c>
    </row>
    <row r="67" spans="1:11" x14ac:dyDescent="0.25">
      <c r="A67" t="str">
        <f>"                if (ASCIIin == " &amp; I67 &amp; ") { ASCIItoRet = ASCIIin + "&amp; J67&amp;"; }"</f>
        <v xml:space="preserve">                if (ASCIIin == 48) { ASCIItoRet = ASCIIin + 26; }</v>
      </c>
      <c r="H67">
        <f ca="1">RANDBETWEEN(1,99)</f>
        <v>84</v>
      </c>
      <c r="I67">
        <v>48</v>
      </c>
      <c r="J67">
        <v>26</v>
      </c>
      <c r="K67" s="1">
        <v>0</v>
      </c>
    </row>
    <row r="68" spans="1:11" x14ac:dyDescent="0.25">
      <c r="A68" t="str">
        <f>"                else if (ASCIIin == " &amp; I68 &amp; ") { ASCIItoRet = ASCIIin + "&amp; J68&amp;"; }"</f>
        <v xml:space="preserve">                else if (ASCIIin == 49) { ASCIItoRet = ASCIIin + 79; }</v>
      </c>
      <c r="H68">
        <f t="shared" ref="H68:H129" ca="1" si="3">RANDBETWEEN(1,99)</f>
        <v>40</v>
      </c>
      <c r="I68">
        <v>49</v>
      </c>
      <c r="J68">
        <v>79</v>
      </c>
      <c r="K68" s="1">
        <v>1</v>
      </c>
    </row>
    <row r="69" spans="1:11" x14ac:dyDescent="0.25">
      <c r="A69" t="str">
        <f>"                else if (ASCIIin == " &amp; I69 &amp; ") { ASCIItoRet = ASCIIin + "&amp; J69&amp;"; }"</f>
        <v xml:space="preserve">                else if (ASCIIin == 50) { ASCIItoRet = ASCIIin + 11; }</v>
      </c>
      <c r="H69">
        <f t="shared" ca="1" si="3"/>
        <v>8</v>
      </c>
      <c r="I69">
        <v>50</v>
      </c>
      <c r="J69">
        <v>11</v>
      </c>
      <c r="K69" s="1">
        <v>2</v>
      </c>
    </row>
    <row r="70" spans="1:11" x14ac:dyDescent="0.25">
      <c r="A70" t="str">
        <f>"                else if (ASCIIin == " &amp; I70 &amp; ") { ASCIItoRet = ASCIIin + "&amp; J70&amp;"; }"</f>
        <v xml:space="preserve">                else if (ASCIIin == 51) { ASCIItoRet = ASCIIin + 34; }</v>
      </c>
      <c r="H70">
        <f t="shared" ca="1" si="3"/>
        <v>74</v>
      </c>
      <c r="I70">
        <v>51</v>
      </c>
      <c r="J70">
        <v>34</v>
      </c>
      <c r="K70" s="1">
        <v>3</v>
      </c>
    </row>
    <row r="71" spans="1:11" x14ac:dyDescent="0.25">
      <c r="A71" t="str">
        <f>"                else if (ASCIIin == " &amp; I71 &amp; ") { ASCIItoRet = ASCIIin + "&amp; J71&amp;"; }"</f>
        <v xml:space="preserve">                else if (ASCIIin == 52) { ASCIItoRet = ASCIIin + 39; }</v>
      </c>
      <c r="H71">
        <f t="shared" ca="1" si="3"/>
        <v>71</v>
      </c>
      <c r="I71">
        <v>52</v>
      </c>
      <c r="J71">
        <v>39</v>
      </c>
      <c r="K71" s="1">
        <v>4</v>
      </c>
    </row>
    <row r="72" spans="1:11" x14ac:dyDescent="0.25">
      <c r="A72" t="str">
        <f t="shared" ref="A72:A128" si="4">"                else if (ASCIIin == " &amp; I72 &amp; ") { ASCIItoRet = ASCIIin + "&amp; J72&amp;"; }"</f>
        <v xml:space="preserve">                else if (ASCIIin == 53) { ASCIItoRet = ASCIIin + 76; }</v>
      </c>
      <c r="H72">
        <f t="shared" ca="1" si="3"/>
        <v>99</v>
      </c>
      <c r="I72">
        <v>53</v>
      </c>
      <c r="J72">
        <v>76</v>
      </c>
      <c r="K72" s="1">
        <v>5</v>
      </c>
    </row>
    <row r="73" spans="1:11" x14ac:dyDescent="0.25">
      <c r="A73" t="str">
        <f t="shared" si="4"/>
        <v xml:space="preserve">                else if (ASCIIin == 54) { ASCIItoRet = ASCIIin + 37; }</v>
      </c>
      <c r="H73">
        <f t="shared" ca="1" si="3"/>
        <v>60</v>
      </c>
      <c r="I73">
        <v>54</v>
      </c>
      <c r="J73">
        <v>37</v>
      </c>
      <c r="K73" s="1">
        <v>6</v>
      </c>
    </row>
    <row r="74" spans="1:11" x14ac:dyDescent="0.25">
      <c r="A74" t="str">
        <f t="shared" si="4"/>
        <v xml:space="preserve">                else if (ASCIIin == 55) { ASCIItoRet = ASCIIin + 35; }</v>
      </c>
      <c r="H74">
        <f t="shared" ca="1" si="3"/>
        <v>55</v>
      </c>
      <c r="I74">
        <v>55</v>
      </c>
      <c r="J74">
        <v>35</v>
      </c>
      <c r="K74" s="1">
        <v>7</v>
      </c>
    </row>
    <row r="75" spans="1:11" x14ac:dyDescent="0.25">
      <c r="A75" t="str">
        <f t="shared" si="4"/>
        <v xml:space="preserve">                else if (ASCIIin == 56) { ASCIItoRet = ASCIIin + 10; }</v>
      </c>
      <c r="H75">
        <f t="shared" ca="1" si="3"/>
        <v>40</v>
      </c>
      <c r="I75">
        <v>56</v>
      </c>
      <c r="J75">
        <v>10</v>
      </c>
      <c r="K75" s="1">
        <v>8</v>
      </c>
    </row>
    <row r="76" spans="1:11" x14ac:dyDescent="0.25">
      <c r="A76" t="str">
        <f t="shared" si="4"/>
        <v xml:space="preserve">                else if (ASCIIin == 57) { ASCIItoRet = ASCIIin + 59; }</v>
      </c>
      <c r="H76">
        <f t="shared" ca="1" si="3"/>
        <v>2</v>
      </c>
      <c r="I76">
        <v>57</v>
      </c>
      <c r="J76">
        <v>59</v>
      </c>
      <c r="K76" s="1">
        <v>9</v>
      </c>
    </row>
    <row r="77" spans="1:11" x14ac:dyDescent="0.25">
      <c r="A77" t="str">
        <f t="shared" si="4"/>
        <v xml:space="preserve">                else if (ASCIIin == 65) { ASCIItoRet = ASCIIin + 5; }</v>
      </c>
      <c r="H77">
        <f t="shared" ca="1" si="3"/>
        <v>74</v>
      </c>
      <c r="I77">
        <v>65</v>
      </c>
      <c r="J77">
        <v>5</v>
      </c>
      <c r="K77" s="1" t="s">
        <v>0</v>
      </c>
    </row>
    <row r="78" spans="1:11" x14ac:dyDescent="0.25">
      <c r="A78" t="str">
        <f t="shared" si="4"/>
        <v xml:space="preserve">                else if (ASCIIin == 66) { ASCIItoRet = ASCIIin + 11; }</v>
      </c>
      <c r="H78">
        <f t="shared" ca="1" si="3"/>
        <v>32</v>
      </c>
      <c r="I78">
        <v>66</v>
      </c>
      <c r="J78">
        <v>11</v>
      </c>
      <c r="K78" s="1" t="s">
        <v>1</v>
      </c>
    </row>
    <row r="79" spans="1:11" x14ac:dyDescent="0.25">
      <c r="A79" t="str">
        <f t="shared" si="4"/>
        <v xml:space="preserve">                else if (ASCIIin == 67) { ASCIItoRet = ASCIIin + 26; }</v>
      </c>
      <c r="H79">
        <f t="shared" ca="1" si="3"/>
        <v>5</v>
      </c>
      <c r="I79">
        <v>67</v>
      </c>
      <c r="J79">
        <v>26</v>
      </c>
      <c r="K79" s="1" t="s">
        <v>2</v>
      </c>
    </row>
    <row r="80" spans="1:11" x14ac:dyDescent="0.25">
      <c r="A80" t="str">
        <f t="shared" si="4"/>
        <v xml:space="preserve">                else if (ASCIIin == 68) { ASCIItoRet = ASCIIin + 73; }</v>
      </c>
      <c r="H80">
        <f t="shared" ca="1" si="3"/>
        <v>56</v>
      </c>
      <c r="I80">
        <f>I79+1</f>
        <v>68</v>
      </c>
      <c r="J80">
        <v>73</v>
      </c>
      <c r="K80" s="1" t="s">
        <v>3</v>
      </c>
    </row>
    <row r="81" spans="1:11" x14ac:dyDescent="0.25">
      <c r="A81" t="str">
        <f t="shared" si="4"/>
        <v xml:space="preserve">                else if (ASCIIin == 69) { ASCIItoRet = ASCIIin + 52; }</v>
      </c>
      <c r="H81">
        <f t="shared" ca="1" si="3"/>
        <v>21</v>
      </c>
      <c r="I81">
        <f t="shared" ref="I81:I129" si="5">I80+1</f>
        <v>69</v>
      </c>
      <c r="J81">
        <v>52</v>
      </c>
      <c r="K81" s="1" t="s">
        <v>4</v>
      </c>
    </row>
    <row r="82" spans="1:11" x14ac:dyDescent="0.25">
      <c r="A82" t="str">
        <f t="shared" si="4"/>
        <v xml:space="preserve">                else if (ASCIIin == 70) { ASCIItoRet = ASCIIin + 84; }</v>
      </c>
      <c r="H82">
        <f t="shared" ca="1" si="3"/>
        <v>57</v>
      </c>
      <c r="I82">
        <f t="shared" si="5"/>
        <v>70</v>
      </c>
      <c r="J82">
        <v>84</v>
      </c>
      <c r="K82" s="1" t="s">
        <v>5</v>
      </c>
    </row>
    <row r="83" spans="1:11" x14ac:dyDescent="0.25">
      <c r="A83" t="str">
        <f t="shared" si="4"/>
        <v xml:space="preserve">                else if (ASCIIin == 71) { ASCIItoRet = ASCIIin + 49; }</v>
      </c>
      <c r="H83">
        <f t="shared" ca="1" si="3"/>
        <v>16</v>
      </c>
      <c r="I83">
        <f t="shared" si="5"/>
        <v>71</v>
      </c>
      <c r="J83">
        <v>49</v>
      </c>
      <c r="K83" s="1" t="s">
        <v>6</v>
      </c>
    </row>
    <row r="84" spans="1:11" x14ac:dyDescent="0.25">
      <c r="A84" t="str">
        <f t="shared" si="4"/>
        <v xml:space="preserve">                else if (ASCIIin == 72) { ASCIItoRet = ASCIIin + 61; }</v>
      </c>
      <c r="H84">
        <f t="shared" ca="1" si="3"/>
        <v>95</v>
      </c>
      <c r="I84">
        <f t="shared" si="5"/>
        <v>72</v>
      </c>
      <c r="J84">
        <v>61</v>
      </c>
      <c r="K84" s="1" t="s">
        <v>7</v>
      </c>
    </row>
    <row r="85" spans="1:11" x14ac:dyDescent="0.25">
      <c r="A85" t="str">
        <f t="shared" si="4"/>
        <v xml:space="preserve">                else if (ASCIIin == 73) { ASCIItoRet = ASCIIin + 59; }</v>
      </c>
      <c r="H85">
        <f t="shared" ca="1" si="3"/>
        <v>93</v>
      </c>
      <c r="I85">
        <f t="shared" si="5"/>
        <v>73</v>
      </c>
      <c r="J85">
        <v>59</v>
      </c>
      <c r="K85" s="1" t="s">
        <v>8</v>
      </c>
    </row>
    <row r="86" spans="1:11" x14ac:dyDescent="0.25">
      <c r="A86" t="str">
        <f t="shared" si="4"/>
        <v xml:space="preserve">                else if (ASCIIin == 74) { ASCIItoRet = ASCIIin + 73; }</v>
      </c>
      <c r="H86">
        <f t="shared" ca="1" si="3"/>
        <v>10</v>
      </c>
      <c r="I86">
        <f t="shared" si="5"/>
        <v>74</v>
      </c>
      <c r="J86">
        <v>73</v>
      </c>
      <c r="K86" s="1" t="s">
        <v>9</v>
      </c>
    </row>
    <row r="87" spans="1:11" x14ac:dyDescent="0.25">
      <c r="A87" t="str">
        <f t="shared" si="4"/>
        <v xml:space="preserve">                else if (ASCIIin == 75) { ASCIItoRet = ASCIIin + 57; }</v>
      </c>
      <c r="H87">
        <f t="shared" ca="1" si="3"/>
        <v>10</v>
      </c>
      <c r="I87">
        <f t="shared" si="5"/>
        <v>75</v>
      </c>
      <c r="J87">
        <v>57</v>
      </c>
      <c r="K87" s="1" t="s">
        <v>10</v>
      </c>
    </row>
    <row r="88" spans="1:11" x14ac:dyDescent="0.25">
      <c r="A88" t="str">
        <f t="shared" si="4"/>
        <v xml:space="preserve">                else if (ASCIIin == 76) { ASCIItoRet = ASCIIin + 9; }</v>
      </c>
      <c r="H88">
        <f t="shared" ca="1" si="3"/>
        <v>79</v>
      </c>
      <c r="I88">
        <f t="shared" si="5"/>
        <v>76</v>
      </c>
      <c r="J88">
        <v>9</v>
      </c>
      <c r="K88" s="1" t="s">
        <v>11</v>
      </c>
    </row>
    <row r="89" spans="1:11" x14ac:dyDescent="0.25">
      <c r="A89" t="str">
        <f t="shared" si="4"/>
        <v xml:space="preserve">                else if (ASCIIin == 77) { ASCIItoRet = ASCIIin + 33; }</v>
      </c>
      <c r="H89">
        <f t="shared" ca="1" si="3"/>
        <v>35</v>
      </c>
      <c r="I89">
        <f t="shared" si="5"/>
        <v>77</v>
      </c>
      <c r="J89">
        <v>33</v>
      </c>
      <c r="K89" s="1" t="s">
        <v>12</v>
      </c>
    </row>
    <row r="90" spans="1:11" x14ac:dyDescent="0.25">
      <c r="A90" t="str">
        <f t="shared" si="4"/>
        <v xml:space="preserve">                else if (ASCIIin == 78) { ASCIItoRet = ASCIIin + 85; }</v>
      </c>
      <c r="H90">
        <f t="shared" ca="1" si="3"/>
        <v>30</v>
      </c>
      <c r="I90">
        <f t="shared" si="5"/>
        <v>78</v>
      </c>
      <c r="J90">
        <v>85</v>
      </c>
      <c r="K90" s="1" t="s">
        <v>13</v>
      </c>
    </row>
    <row r="91" spans="1:11" x14ac:dyDescent="0.25">
      <c r="A91" t="str">
        <f t="shared" si="4"/>
        <v xml:space="preserve">                else if (ASCIIin == 79) { ASCIItoRet = ASCIIin + 50; }</v>
      </c>
      <c r="H91">
        <f t="shared" ca="1" si="3"/>
        <v>10</v>
      </c>
      <c r="I91">
        <f t="shared" si="5"/>
        <v>79</v>
      </c>
      <c r="J91">
        <v>50</v>
      </c>
      <c r="K91" s="1" t="s">
        <v>14</v>
      </c>
    </row>
    <row r="92" spans="1:11" x14ac:dyDescent="0.25">
      <c r="A92" t="str">
        <f t="shared" si="4"/>
        <v xml:space="preserve">                else if (ASCIIin == 80) { ASCIItoRet = ASCIIin + 23; }</v>
      </c>
      <c r="H92">
        <f t="shared" ca="1" si="3"/>
        <v>80</v>
      </c>
      <c r="I92">
        <f t="shared" si="5"/>
        <v>80</v>
      </c>
      <c r="J92">
        <v>23</v>
      </c>
      <c r="K92" s="1" t="s">
        <v>15</v>
      </c>
    </row>
    <row r="93" spans="1:11" x14ac:dyDescent="0.25">
      <c r="A93" t="str">
        <f t="shared" si="4"/>
        <v xml:space="preserve">                else if (ASCIIin == 81) { ASCIItoRet = ASCIIin + 41; }</v>
      </c>
      <c r="H93">
        <f t="shared" ca="1" si="3"/>
        <v>15</v>
      </c>
      <c r="I93">
        <f t="shared" si="5"/>
        <v>81</v>
      </c>
      <c r="J93">
        <v>41</v>
      </c>
      <c r="K93" s="1" t="s">
        <v>16</v>
      </c>
    </row>
    <row r="94" spans="1:11" x14ac:dyDescent="0.25">
      <c r="A94" t="str">
        <f t="shared" si="4"/>
        <v xml:space="preserve">                else if (ASCIIin == 82) { ASCIItoRet = ASCIIin + 19; }</v>
      </c>
      <c r="H94">
        <f t="shared" ca="1" si="3"/>
        <v>59</v>
      </c>
      <c r="I94">
        <f t="shared" si="5"/>
        <v>82</v>
      </c>
      <c r="J94">
        <v>19</v>
      </c>
      <c r="K94" s="1" t="s">
        <v>17</v>
      </c>
    </row>
    <row r="95" spans="1:11" x14ac:dyDescent="0.25">
      <c r="A95" t="str">
        <f t="shared" si="4"/>
        <v xml:space="preserve">                else if (ASCIIin == 83) { ASCIItoRet = ASCIIin + 97; }</v>
      </c>
      <c r="H95">
        <f t="shared" ca="1" si="3"/>
        <v>34</v>
      </c>
      <c r="I95">
        <f t="shared" si="5"/>
        <v>83</v>
      </c>
      <c r="J95">
        <v>97</v>
      </c>
      <c r="K95" s="1" t="s">
        <v>18</v>
      </c>
    </row>
    <row r="96" spans="1:11" x14ac:dyDescent="0.25">
      <c r="A96" t="str">
        <f t="shared" si="4"/>
        <v xml:space="preserve">                else if (ASCIIin == 84) { ASCIItoRet = ASCIIin + 72; }</v>
      </c>
      <c r="H96">
        <f t="shared" ca="1" si="3"/>
        <v>82</v>
      </c>
      <c r="I96">
        <f t="shared" si="5"/>
        <v>84</v>
      </c>
      <c r="J96">
        <v>72</v>
      </c>
      <c r="K96" s="1" t="s">
        <v>19</v>
      </c>
    </row>
    <row r="97" spans="1:11" x14ac:dyDescent="0.25">
      <c r="A97" t="str">
        <f t="shared" si="4"/>
        <v xml:space="preserve">                else if (ASCIIin == 85) { ASCIItoRet = ASCIIin + 34; }</v>
      </c>
      <c r="H97">
        <f t="shared" ca="1" si="3"/>
        <v>76</v>
      </c>
      <c r="I97">
        <f t="shared" si="5"/>
        <v>85</v>
      </c>
      <c r="J97">
        <v>34</v>
      </c>
      <c r="K97" s="1" t="s">
        <v>20</v>
      </c>
    </row>
    <row r="98" spans="1:11" x14ac:dyDescent="0.25">
      <c r="A98" t="str">
        <f t="shared" si="4"/>
        <v xml:space="preserve">                else if (ASCIIin == 86) { ASCIItoRet = ASCIIin + 98; }</v>
      </c>
      <c r="H98">
        <f t="shared" ca="1" si="3"/>
        <v>57</v>
      </c>
      <c r="I98">
        <f t="shared" si="5"/>
        <v>86</v>
      </c>
      <c r="J98">
        <v>98</v>
      </c>
      <c r="K98" s="1" t="s">
        <v>21</v>
      </c>
    </row>
    <row r="99" spans="1:11" x14ac:dyDescent="0.25">
      <c r="A99" t="str">
        <f t="shared" si="4"/>
        <v xml:space="preserve">                else if (ASCIIin == 87) { ASCIItoRet = ASCIIin + 89; }</v>
      </c>
      <c r="H99">
        <f t="shared" ca="1" si="3"/>
        <v>84</v>
      </c>
      <c r="I99">
        <f t="shared" si="5"/>
        <v>87</v>
      </c>
      <c r="J99">
        <v>89</v>
      </c>
      <c r="K99" s="1" t="s">
        <v>22</v>
      </c>
    </row>
    <row r="100" spans="1:11" x14ac:dyDescent="0.25">
      <c r="A100" t="str">
        <f t="shared" si="4"/>
        <v xml:space="preserve">                else if (ASCIIin == 88) { ASCIItoRet = ASCIIin + 31; }</v>
      </c>
      <c r="H100">
        <f t="shared" ca="1" si="3"/>
        <v>47</v>
      </c>
      <c r="I100">
        <f t="shared" si="5"/>
        <v>88</v>
      </c>
      <c r="J100">
        <v>31</v>
      </c>
      <c r="K100" s="1" t="s">
        <v>23</v>
      </c>
    </row>
    <row r="101" spans="1:11" x14ac:dyDescent="0.25">
      <c r="A101" t="str">
        <f t="shared" si="4"/>
        <v xml:space="preserve">                else if (ASCIIin == 89) { ASCIItoRet = ASCIIin + 81; }</v>
      </c>
      <c r="H101">
        <f t="shared" ca="1" si="3"/>
        <v>45</v>
      </c>
      <c r="I101">
        <f t="shared" si="5"/>
        <v>89</v>
      </c>
      <c r="J101">
        <v>81</v>
      </c>
      <c r="K101" s="1" t="s">
        <v>24</v>
      </c>
    </row>
    <row r="102" spans="1:11" x14ac:dyDescent="0.25">
      <c r="A102" t="str">
        <f t="shared" si="4"/>
        <v xml:space="preserve">                else if (ASCIIin == 90) { ASCIItoRet = ASCIIin + 24; }</v>
      </c>
      <c r="H102">
        <f t="shared" ca="1" si="3"/>
        <v>59</v>
      </c>
      <c r="I102">
        <f t="shared" si="5"/>
        <v>90</v>
      </c>
      <c r="J102">
        <v>24</v>
      </c>
      <c r="K102" s="1" t="s">
        <v>25</v>
      </c>
    </row>
    <row r="103" spans="1:11" x14ac:dyDescent="0.25">
      <c r="A103" t="str">
        <f t="shared" si="4"/>
        <v xml:space="preserve">                else if (ASCIIin == 97) { ASCIItoRet = ASCIIin + 44; }</v>
      </c>
      <c r="H103">
        <f t="shared" ca="1" si="3"/>
        <v>60</v>
      </c>
      <c r="I103">
        <f>96+1</f>
        <v>97</v>
      </c>
      <c r="J103">
        <v>44</v>
      </c>
      <c r="K103" s="1" t="s">
        <v>26</v>
      </c>
    </row>
    <row r="104" spans="1:11" x14ac:dyDescent="0.25">
      <c r="A104" t="str">
        <f t="shared" si="4"/>
        <v xml:space="preserve">                else if (ASCIIin == 98) { ASCIItoRet = ASCIIin + 94; }</v>
      </c>
      <c r="H104">
        <f t="shared" ca="1" si="3"/>
        <v>34</v>
      </c>
      <c r="I104">
        <f t="shared" ref="I104:I129" si="6">I103+1</f>
        <v>98</v>
      </c>
      <c r="J104">
        <v>94</v>
      </c>
      <c r="K104" s="1" t="s">
        <v>27</v>
      </c>
    </row>
    <row r="105" spans="1:11" x14ac:dyDescent="0.25">
      <c r="A105" t="str">
        <f t="shared" si="4"/>
        <v xml:space="preserve">                else if (ASCIIin == 99) { ASCIItoRet = ASCIIin + 73; }</v>
      </c>
      <c r="H105">
        <f t="shared" ca="1" si="3"/>
        <v>72</v>
      </c>
      <c r="I105">
        <f t="shared" si="6"/>
        <v>99</v>
      </c>
      <c r="J105">
        <v>73</v>
      </c>
      <c r="K105" s="1" t="s">
        <v>28</v>
      </c>
    </row>
    <row r="106" spans="1:11" x14ac:dyDescent="0.25">
      <c r="A106" t="str">
        <f t="shared" si="4"/>
        <v xml:space="preserve">                else if (ASCIIin == 100) { ASCIItoRet = ASCIIin + 93; }</v>
      </c>
      <c r="H106">
        <f t="shared" ca="1" si="3"/>
        <v>95</v>
      </c>
      <c r="I106">
        <f t="shared" si="6"/>
        <v>100</v>
      </c>
      <c r="J106">
        <v>93</v>
      </c>
      <c r="K106" s="1" t="s">
        <v>29</v>
      </c>
    </row>
    <row r="107" spans="1:11" x14ac:dyDescent="0.25">
      <c r="A107" t="str">
        <f t="shared" si="4"/>
        <v xml:space="preserve">                else if (ASCIIin == 101) { ASCIItoRet = ASCIIin + 63; }</v>
      </c>
      <c r="H107">
        <f t="shared" ca="1" si="3"/>
        <v>90</v>
      </c>
      <c r="I107">
        <f t="shared" si="6"/>
        <v>101</v>
      </c>
      <c r="J107">
        <v>63</v>
      </c>
      <c r="K107" s="1" t="s">
        <v>30</v>
      </c>
    </row>
    <row r="108" spans="1:11" x14ac:dyDescent="0.25">
      <c r="A108" t="str">
        <f t="shared" si="4"/>
        <v xml:space="preserve">                else if (ASCIIin == 102) { ASCIItoRet = ASCIIin + 91; }</v>
      </c>
      <c r="H108">
        <f t="shared" ca="1" si="3"/>
        <v>58</v>
      </c>
      <c r="I108">
        <f t="shared" si="6"/>
        <v>102</v>
      </c>
      <c r="J108">
        <v>91</v>
      </c>
      <c r="K108" s="1" t="s">
        <v>31</v>
      </c>
    </row>
    <row r="109" spans="1:11" x14ac:dyDescent="0.25">
      <c r="A109" t="str">
        <f t="shared" si="4"/>
        <v xml:space="preserve">                else if (ASCIIin == 103) { ASCIItoRet = ASCIIin + 17; }</v>
      </c>
      <c r="H109">
        <f t="shared" ca="1" si="3"/>
        <v>58</v>
      </c>
      <c r="I109">
        <f t="shared" si="6"/>
        <v>103</v>
      </c>
      <c r="J109">
        <v>17</v>
      </c>
      <c r="K109" s="1" t="s">
        <v>32</v>
      </c>
    </row>
    <row r="110" spans="1:11" x14ac:dyDescent="0.25">
      <c r="A110" t="str">
        <f t="shared" si="4"/>
        <v xml:space="preserve">                else if (ASCIIin == 104) { ASCIItoRet = ASCIIin + 34; }</v>
      </c>
      <c r="H110">
        <f t="shared" ca="1" si="3"/>
        <v>12</v>
      </c>
      <c r="I110">
        <f t="shared" si="6"/>
        <v>104</v>
      </c>
      <c r="J110">
        <v>34</v>
      </c>
      <c r="K110" s="1" t="s">
        <v>33</v>
      </c>
    </row>
    <row r="111" spans="1:11" x14ac:dyDescent="0.25">
      <c r="A111" t="str">
        <f t="shared" si="4"/>
        <v xml:space="preserve">                else if (ASCIIin == 105) { ASCIItoRet = ASCIIin + 37; }</v>
      </c>
      <c r="H111">
        <f t="shared" ca="1" si="3"/>
        <v>80</v>
      </c>
      <c r="I111">
        <f t="shared" si="6"/>
        <v>105</v>
      </c>
      <c r="J111">
        <v>37</v>
      </c>
      <c r="K111" s="1" t="s">
        <v>34</v>
      </c>
    </row>
    <row r="112" spans="1:11" x14ac:dyDescent="0.25">
      <c r="A112" t="str">
        <f t="shared" si="4"/>
        <v xml:space="preserve">                else if (ASCIIin == 106) { ASCIItoRet = ASCIIin + 54; }</v>
      </c>
      <c r="H112">
        <f t="shared" ca="1" si="3"/>
        <v>12</v>
      </c>
      <c r="I112">
        <f t="shared" si="6"/>
        <v>106</v>
      </c>
      <c r="J112">
        <v>54</v>
      </c>
      <c r="K112" s="1" t="s">
        <v>35</v>
      </c>
    </row>
    <row r="113" spans="1:11" x14ac:dyDescent="0.25">
      <c r="A113" t="str">
        <f t="shared" si="4"/>
        <v xml:space="preserve">                else if (ASCIIin == 107) { ASCIItoRet = ASCIIin + 73; }</v>
      </c>
      <c r="H113">
        <f t="shared" ca="1" si="3"/>
        <v>11</v>
      </c>
      <c r="I113">
        <f t="shared" si="6"/>
        <v>107</v>
      </c>
      <c r="J113">
        <v>73</v>
      </c>
      <c r="K113" s="1" t="s">
        <v>36</v>
      </c>
    </row>
    <row r="114" spans="1:11" x14ac:dyDescent="0.25">
      <c r="A114" t="str">
        <f t="shared" si="4"/>
        <v xml:space="preserve">                else if (ASCIIin == 108) { ASCIItoRet = ASCIIin + 45; }</v>
      </c>
      <c r="H114">
        <f t="shared" ca="1" si="3"/>
        <v>54</v>
      </c>
      <c r="I114">
        <f t="shared" si="6"/>
        <v>108</v>
      </c>
      <c r="J114">
        <v>45</v>
      </c>
      <c r="K114" s="1" t="s">
        <v>37</v>
      </c>
    </row>
    <row r="115" spans="1:11" x14ac:dyDescent="0.25">
      <c r="A115" t="str">
        <f t="shared" si="4"/>
        <v xml:space="preserve">                else if (ASCIIin == 109) { ASCIItoRet = ASCIIin + 6; }</v>
      </c>
      <c r="H115">
        <f t="shared" ca="1" si="3"/>
        <v>64</v>
      </c>
      <c r="I115">
        <f t="shared" si="6"/>
        <v>109</v>
      </c>
      <c r="J115">
        <v>6</v>
      </c>
      <c r="K115" s="1" t="s">
        <v>38</v>
      </c>
    </row>
    <row r="116" spans="1:11" x14ac:dyDescent="0.25">
      <c r="A116" t="str">
        <f t="shared" si="4"/>
        <v xml:space="preserve">                else if (ASCIIin == 110) { ASCIItoRet = ASCIIin + 51; }</v>
      </c>
      <c r="H116">
        <f t="shared" ca="1" si="3"/>
        <v>87</v>
      </c>
      <c r="I116">
        <f t="shared" si="6"/>
        <v>110</v>
      </c>
      <c r="J116">
        <v>51</v>
      </c>
      <c r="K116" s="1" t="s">
        <v>39</v>
      </c>
    </row>
    <row r="117" spans="1:11" x14ac:dyDescent="0.25">
      <c r="A117" t="str">
        <f t="shared" si="4"/>
        <v xml:space="preserve">                else if (ASCIIin == 111) { ASCIItoRet = ASCIIin + 89; }</v>
      </c>
      <c r="H117">
        <f t="shared" ca="1" si="3"/>
        <v>51</v>
      </c>
      <c r="I117">
        <f t="shared" si="6"/>
        <v>111</v>
      </c>
      <c r="J117">
        <v>89</v>
      </c>
      <c r="K117" s="1" t="s">
        <v>40</v>
      </c>
    </row>
    <row r="118" spans="1:11" x14ac:dyDescent="0.25">
      <c r="A118" t="str">
        <f t="shared" si="4"/>
        <v xml:space="preserve">                else if (ASCIIin == 112) { ASCIItoRet = ASCIIin + 81; }</v>
      </c>
      <c r="H118">
        <f t="shared" ca="1" si="3"/>
        <v>8</v>
      </c>
      <c r="I118">
        <f t="shared" si="6"/>
        <v>112</v>
      </c>
      <c r="J118">
        <v>81</v>
      </c>
      <c r="K118" s="1" t="s">
        <v>41</v>
      </c>
    </row>
    <row r="119" spans="1:11" x14ac:dyDescent="0.25">
      <c r="A119" t="str">
        <f t="shared" si="4"/>
        <v xml:space="preserve">                else if (ASCIIin == 113) { ASCIItoRet = ASCIIin + 27; }</v>
      </c>
      <c r="H119">
        <f t="shared" ca="1" si="3"/>
        <v>63</v>
      </c>
      <c r="I119">
        <f t="shared" si="6"/>
        <v>113</v>
      </c>
      <c r="J119">
        <v>27</v>
      </c>
      <c r="K119" s="1" t="s">
        <v>42</v>
      </c>
    </row>
    <row r="120" spans="1:11" x14ac:dyDescent="0.25">
      <c r="A120" t="str">
        <f t="shared" si="4"/>
        <v xml:space="preserve">                else if (ASCIIin == 114) { ASCIItoRet = ASCIIin + 61; }</v>
      </c>
      <c r="H120">
        <f t="shared" ca="1" si="3"/>
        <v>23</v>
      </c>
      <c r="I120">
        <f t="shared" si="6"/>
        <v>114</v>
      </c>
      <c r="J120">
        <v>61</v>
      </c>
      <c r="K120" s="1" t="s">
        <v>43</v>
      </c>
    </row>
    <row r="121" spans="1:11" x14ac:dyDescent="0.25">
      <c r="A121" t="str">
        <f t="shared" si="4"/>
        <v xml:space="preserve">                else if (ASCIIin == 115) { ASCIItoRet = ASCIIin + 55; }</v>
      </c>
      <c r="H121">
        <f t="shared" ca="1" si="3"/>
        <v>57</v>
      </c>
      <c r="I121">
        <f t="shared" si="6"/>
        <v>115</v>
      </c>
      <c r="J121">
        <v>55</v>
      </c>
      <c r="K121" s="1" t="s">
        <v>44</v>
      </c>
    </row>
    <row r="122" spans="1:11" x14ac:dyDescent="0.25">
      <c r="A122" t="str">
        <f t="shared" si="4"/>
        <v xml:space="preserve">                else if (ASCIIin == 116) { ASCIItoRet = ASCIIin + 35; }</v>
      </c>
      <c r="H122">
        <f t="shared" ca="1" si="3"/>
        <v>72</v>
      </c>
      <c r="I122">
        <f t="shared" si="6"/>
        <v>116</v>
      </c>
      <c r="J122">
        <v>35</v>
      </c>
      <c r="K122" s="1" t="s">
        <v>45</v>
      </c>
    </row>
    <row r="123" spans="1:11" x14ac:dyDescent="0.25">
      <c r="A123" t="str">
        <f t="shared" si="4"/>
        <v xml:space="preserve">                else if (ASCIIin == 117) { ASCIItoRet = ASCIIin + 78; }</v>
      </c>
      <c r="H123">
        <f t="shared" ca="1" si="3"/>
        <v>51</v>
      </c>
      <c r="I123">
        <f t="shared" si="6"/>
        <v>117</v>
      </c>
      <c r="J123">
        <v>78</v>
      </c>
      <c r="K123" s="1" t="s">
        <v>46</v>
      </c>
    </row>
    <row r="124" spans="1:11" x14ac:dyDescent="0.25">
      <c r="A124" t="str">
        <f t="shared" si="4"/>
        <v xml:space="preserve">                else if (ASCIIin == 118) { ASCIItoRet = ASCIIin + 1; }</v>
      </c>
      <c r="H124">
        <f t="shared" ca="1" si="3"/>
        <v>18</v>
      </c>
      <c r="I124">
        <f t="shared" si="6"/>
        <v>118</v>
      </c>
      <c r="J124">
        <v>1</v>
      </c>
      <c r="K124" s="1" t="s">
        <v>47</v>
      </c>
    </row>
    <row r="125" spans="1:11" x14ac:dyDescent="0.25">
      <c r="A125" t="str">
        <f t="shared" si="4"/>
        <v xml:space="preserve">                else if (ASCIIin == 119) { ASCIItoRet = ASCIIin + 97; }</v>
      </c>
      <c r="H125">
        <f t="shared" ca="1" si="3"/>
        <v>48</v>
      </c>
      <c r="I125">
        <f t="shared" si="6"/>
        <v>119</v>
      </c>
      <c r="J125">
        <v>97</v>
      </c>
      <c r="K125" s="1" t="s">
        <v>48</v>
      </c>
    </row>
    <row r="126" spans="1:11" x14ac:dyDescent="0.25">
      <c r="A126" t="str">
        <f t="shared" si="4"/>
        <v xml:space="preserve">                else if (ASCIIin == 120) { ASCIItoRet = ASCIIin + 66; }</v>
      </c>
      <c r="H126">
        <f t="shared" ca="1" si="3"/>
        <v>99</v>
      </c>
      <c r="I126">
        <f t="shared" si="6"/>
        <v>120</v>
      </c>
      <c r="J126">
        <v>66</v>
      </c>
      <c r="K126" s="1" t="s">
        <v>49</v>
      </c>
    </row>
    <row r="127" spans="1:11" x14ac:dyDescent="0.25">
      <c r="A127" t="str">
        <f t="shared" si="4"/>
        <v xml:space="preserve">                else if (ASCIIin == 121) { ASCIItoRet = ASCIIin + 16; }</v>
      </c>
      <c r="H127">
        <f t="shared" ca="1" si="3"/>
        <v>50</v>
      </c>
      <c r="I127">
        <f t="shared" si="6"/>
        <v>121</v>
      </c>
      <c r="J127">
        <v>16</v>
      </c>
      <c r="K127" s="1" t="s">
        <v>50</v>
      </c>
    </row>
    <row r="128" spans="1:11" x14ac:dyDescent="0.25">
      <c r="A128" t="str">
        <f t="shared" si="4"/>
        <v xml:space="preserve">                else if (ASCIIin == 122) { ASCIItoRet = ASCIIin + 66; }</v>
      </c>
      <c r="H128">
        <f t="shared" ca="1" si="3"/>
        <v>12</v>
      </c>
      <c r="I128">
        <f t="shared" si="6"/>
        <v>122</v>
      </c>
      <c r="J128">
        <v>66</v>
      </c>
      <c r="K128" s="1" t="s">
        <v>51</v>
      </c>
    </row>
    <row r="129" spans="1:11" x14ac:dyDescent="0.25">
      <c r="A129" t="s">
        <v>52</v>
      </c>
    </row>
    <row r="132" spans="1:11" x14ac:dyDescent="0.25">
      <c r="A132" t="str">
        <f>"                if (ASCIIin == " &amp; I132 &amp; ") { ASCIItoRet = ASCIIin + "&amp; J132&amp;"; }"</f>
        <v xml:space="preserve">                if (ASCIIin == 48) { ASCIItoRet = ASCIIin + 99; }</v>
      </c>
      <c r="H132">
        <f ca="1">RANDBETWEEN(1,99)</f>
        <v>89</v>
      </c>
      <c r="I132">
        <v>48</v>
      </c>
      <c r="J132">
        <v>99</v>
      </c>
      <c r="K132" s="1">
        <v>0</v>
      </c>
    </row>
    <row r="133" spans="1:11" x14ac:dyDescent="0.25">
      <c r="A133" t="str">
        <f>"                else if (ASCIIin == " &amp; I133 &amp; ") { ASCIItoRet = ASCIIin + "&amp; J133&amp;"; }"</f>
        <v xml:space="preserve">                else if (ASCIIin == 49) { ASCIItoRet = ASCIIin + 60; }</v>
      </c>
      <c r="H133">
        <f t="shared" ref="H133:H194" ca="1" si="7">RANDBETWEEN(1,99)</f>
        <v>38</v>
      </c>
      <c r="I133">
        <v>49</v>
      </c>
      <c r="J133">
        <v>60</v>
      </c>
      <c r="K133" s="1">
        <v>1</v>
      </c>
    </row>
    <row r="134" spans="1:11" x14ac:dyDescent="0.25">
      <c r="A134" t="str">
        <f>"                else if (ASCIIin == " &amp; I134 &amp; ") { ASCIItoRet = ASCIIin + "&amp; J134&amp;"; }"</f>
        <v xml:space="preserve">                else if (ASCIIin == 50) { ASCIItoRet = ASCIIin + 15; }</v>
      </c>
      <c r="H134">
        <f t="shared" ca="1" si="7"/>
        <v>17</v>
      </c>
      <c r="I134">
        <v>50</v>
      </c>
      <c r="J134">
        <v>15</v>
      </c>
      <c r="K134" s="1">
        <v>2</v>
      </c>
    </row>
    <row r="135" spans="1:11" x14ac:dyDescent="0.25">
      <c r="A135" t="str">
        <f>"                else if (ASCIIin == " &amp; I135 &amp; ") { ASCIItoRet = ASCIIin + "&amp; J135&amp;"; }"</f>
        <v xml:space="preserve">                else if (ASCIIin == 51) { ASCIItoRet = ASCIIin + 84; }</v>
      </c>
      <c r="H135">
        <f t="shared" ca="1" si="7"/>
        <v>10</v>
      </c>
      <c r="I135">
        <v>51</v>
      </c>
      <c r="J135">
        <v>84</v>
      </c>
      <c r="K135" s="1">
        <v>3</v>
      </c>
    </row>
    <row r="136" spans="1:11" x14ac:dyDescent="0.25">
      <c r="A136" t="str">
        <f>"                else if (ASCIIin == " &amp; I136 &amp; ") { ASCIItoRet = ASCIIin + "&amp; J136&amp;"; }"</f>
        <v xml:space="preserve">                else if (ASCIIin == 52) { ASCIItoRet = ASCIIin + 27; }</v>
      </c>
      <c r="H136">
        <f t="shared" ca="1" si="7"/>
        <v>77</v>
      </c>
      <c r="I136">
        <v>52</v>
      </c>
      <c r="J136">
        <v>27</v>
      </c>
      <c r="K136" s="1">
        <v>4</v>
      </c>
    </row>
    <row r="137" spans="1:11" x14ac:dyDescent="0.25">
      <c r="A137" t="str">
        <f t="shared" ref="A137:A193" si="8">"                else if (ASCIIin == " &amp; I137 &amp; ") { ASCIItoRet = ASCIIin + "&amp; J137&amp;"; }"</f>
        <v xml:space="preserve">                else if (ASCIIin == 53) { ASCIItoRet = ASCIIin + 79; }</v>
      </c>
      <c r="H137">
        <f t="shared" ca="1" si="7"/>
        <v>50</v>
      </c>
      <c r="I137">
        <v>53</v>
      </c>
      <c r="J137">
        <v>79</v>
      </c>
      <c r="K137" s="1">
        <v>5</v>
      </c>
    </row>
    <row r="138" spans="1:11" x14ac:dyDescent="0.25">
      <c r="A138" t="str">
        <f t="shared" si="8"/>
        <v xml:space="preserve">                else if (ASCIIin == 54) { ASCIItoRet = ASCIIin + 97; }</v>
      </c>
      <c r="H138">
        <f t="shared" ca="1" si="7"/>
        <v>55</v>
      </c>
      <c r="I138">
        <v>54</v>
      </c>
      <c r="J138">
        <v>97</v>
      </c>
      <c r="K138" s="1">
        <v>6</v>
      </c>
    </row>
    <row r="139" spans="1:11" x14ac:dyDescent="0.25">
      <c r="A139" t="str">
        <f t="shared" si="8"/>
        <v xml:space="preserve">                else if (ASCIIin == 55) { ASCIItoRet = ASCIIin + 38; }</v>
      </c>
      <c r="H139">
        <f t="shared" ca="1" si="7"/>
        <v>23</v>
      </c>
      <c r="I139">
        <v>55</v>
      </c>
      <c r="J139">
        <v>38</v>
      </c>
      <c r="K139" s="1">
        <v>7</v>
      </c>
    </row>
    <row r="140" spans="1:11" x14ac:dyDescent="0.25">
      <c r="A140" t="str">
        <f t="shared" si="8"/>
        <v xml:space="preserve">                else if (ASCIIin == 56) { ASCIItoRet = ASCIIin + 5; }</v>
      </c>
      <c r="H140">
        <f t="shared" ca="1" si="7"/>
        <v>87</v>
      </c>
      <c r="I140">
        <v>56</v>
      </c>
      <c r="J140">
        <v>5</v>
      </c>
      <c r="K140" s="1">
        <v>8</v>
      </c>
    </row>
    <row r="141" spans="1:11" x14ac:dyDescent="0.25">
      <c r="A141" t="str">
        <f t="shared" si="8"/>
        <v xml:space="preserve">                else if (ASCIIin == 57) { ASCIItoRet = ASCIIin + 24; }</v>
      </c>
      <c r="H141">
        <f t="shared" ca="1" si="7"/>
        <v>83</v>
      </c>
      <c r="I141">
        <v>57</v>
      </c>
      <c r="J141">
        <v>24</v>
      </c>
      <c r="K141" s="1">
        <v>9</v>
      </c>
    </row>
    <row r="142" spans="1:11" x14ac:dyDescent="0.25">
      <c r="A142" t="str">
        <f t="shared" si="8"/>
        <v xml:space="preserve">                else if (ASCIIin == 65) { ASCIItoRet = ASCIIin + 61; }</v>
      </c>
      <c r="H142">
        <f t="shared" ca="1" si="7"/>
        <v>16</v>
      </c>
      <c r="I142">
        <v>65</v>
      </c>
      <c r="J142">
        <v>61</v>
      </c>
      <c r="K142" s="1" t="s">
        <v>0</v>
      </c>
    </row>
    <row r="143" spans="1:11" x14ac:dyDescent="0.25">
      <c r="A143" t="str">
        <f t="shared" si="8"/>
        <v xml:space="preserve">                else if (ASCIIin == 66) { ASCIItoRet = ASCIIin + 14; }</v>
      </c>
      <c r="H143">
        <f t="shared" ca="1" si="7"/>
        <v>12</v>
      </c>
      <c r="I143">
        <v>66</v>
      </c>
      <c r="J143">
        <v>14</v>
      </c>
      <c r="K143" s="1" t="s">
        <v>1</v>
      </c>
    </row>
    <row r="144" spans="1:11" x14ac:dyDescent="0.25">
      <c r="A144" t="str">
        <f t="shared" si="8"/>
        <v xml:space="preserve">                else if (ASCIIin == 67) { ASCIItoRet = ASCIIin + 38; }</v>
      </c>
      <c r="H144">
        <f t="shared" ca="1" si="7"/>
        <v>47</v>
      </c>
      <c r="I144">
        <v>67</v>
      </c>
      <c r="J144">
        <v>38</v>
      </c>
      <c r="K144" s="1" t="s">
        <v>2</v>
      </c>
    </row>
    <row r="145" spans="1:11" x14ac:dyDescent="0.25">
      <c r="A145" t="str">
        <f t="shared" si="8"/>
        <v xml:space="preserve">                else if (ASCIIin == 68) { ASCIItoRet = ASCIIin + 68; }</v>
      </c>
      <c r="H145">
        <f t="shared" ca="1" si="7"/>
        <v>69</v>
      </c>
      <c r="I145">
        <f>I144+1</f>
        <v>68</v>
      </c>
      <c r="J145">
        <v>68</v>
      </c>
      <c r="K145" s="1" t="s">
        <v>3</v>
      </c>
    </row>
    <row r="146" spans="1:11" x14ac:dyDescent="0.25">
      <c r="A146" t="str">
        <f t="shared" si="8"/>
        <v xml:space="preserve">                else if (ASCIIin == 69) { ASCIItoRet = ASCIIin + 92; }</v>
      </c>
      <c r="H146">
        <f t="shared" ca="1" si="7"/>
        <v>32</v>
      </c>
      <c r="I146">
        <f t="shared" ref="I146:I194" si="9">I145+1</f>
        <v>69</v>
      </c>
      <c r="J146">
        <v>92</v>
      </c>
      <c r="K146" s="1" t="s">
        <v>4</v>
      </c>
    </row>
    <row r="147" spans="1:11" x14ac:dyDescent="0.25">
      <c r="A147" t="str">
        <f t="shared" si="8"/>
        <v xml:space="preserve">                else if (ASCIIin == 70) { ASCIItoRet = ASCIIin + 23; }</v>
      </c>
      <c r="H147">
        <f t="shared" ca="1" si="7"/>
        <v>29</v>
      </c>
      <c r="I147">
        <f t="shared" si="9"/>
        <v>70</v>
      </c>
      <c r="J147">
        <v>23</v>
      </c>
      <c r="K147" s="1" t="s">
        <v>5</v>
      </c>
    </row>
    <row r="148" spans="1:11" x14ac:dyDescent="0.25">
      <c r="A148" t="str">
        <f t="shared" si="8"/>
        <v xml:space="preserve">                else if (ASCIIin == 71) { ASCIItoRet = ASCIIin + 50; }</v>
      </c>
      <c r="H148">
        <f t="shared" ca="1" si="7"/>
        <v>23</v>
      </c>
      <c r="I148">
        <f t="shared" si="9"/>
        <v>71</v>
      </c>
      <c r="J148">
        <v>50</v>
      </c>
      <c r="K148" s="1" t="s">
        <v>6</v>
      </c>
    </row>
    <row r="149" spans="1:11" x14ac:dyDescent="0.25">
      <c r="A149" t="str">
        <f t="shared" si="8"/>
        <v xml:space="preserve">                else if (ASCIIin == 72) { ASCIItoRet = ASCIIin + 70; }</v>
      </c>
      <c r="H149">
        <f t="shared" ca="1" si="7"/>
        <v>15</v>
      </c>
      <c r="I149">
        <f t="shared" si="9"/>
        <v>72</v>
      </c>
      <c r="J149">
        <v>70</v>
      </c>
      <c r="K149" s="1" t="s">
        <v>7</v>
      </c>
    </row>
    <row r="150" spans="1:11" x14ac:dyDescent="0.25">
      <c r="A150" t="str">
        <f t="shared" si="8"/>
        <v xml:space="preserve">                else if (ASCIIin == 73) { ASCIItoRet = ASCIIin + 13; }</v>
      </c>
      <c r="H150">
        <f t="shared" ca="1" si="7"/>
        <v>83</v>
      </c>
      <c r="I150">
        <f t="shared" si="9"/>
        <v>73</v>
      </c>
      <c r="J150">
        <v>13</v>
      </c>
      <c r="K150" s="1" t="s">
        <v>8</v>
      </c>
    </row>
    <row r="151" spans="1:11" x14ac:dyDescent="0.25">
      <c r="A151" t="str">
        <f t="shared" si="8"/>
        <v xml:space="preserve">                else if (ASCIIin == 74) { ASCIItoRet = ASCIIin + 28; }</v>
      </c>
      <c r="H151">
        <f t="shared" ca="1" si="7"/>
        <v>28</v>
      </c>
      <c r="I151">
        <f t="shared" si="9"/>
        <v>74</v>
      </c>
      <c r="J151">
        <v>28</v>
      </c>
      <c r="K151" s="1" t="s">
        <v>9</v>
      </c>
    </row>
    <row r="152" spans="1:11" x14ac:dyDescent="0.25">
      <c r="A152" t="str">
        <f t="shared" si="8"/>
        <v xml:space="preserve">                else if (ASCIIin == 75) { ASCIItoRet = ASCIIin + 71; }</v>
      </c>
      <c r="H152">
        <f t="shared" ca="1" si="7"/>
        <v>25</v>
      </c>
      <c r="I152">
        <f t="shared" si="9"/>
        <v>75</v>
      </c>
      <c r="J152">
        <v>71</v>
      </c>
      <c r="K152" s="1" t="s">
        <v>10</v>
      </c>
    </row>
    <row r="153" spans="1:11" x14ac:dyDescent="0.25">
      <c r="A153" t="str">
        <f t="shared" si="8"/>
        <v xml:space="preserve">                else if (ASCIIin == 76) { ASCIItoRet = ASCIIin + 4; }</v>
      </c>
      <c r="H153">
        <f t="shared" ca="1" si="7"/>
        <v>3</v>
      </c>
      <c r="I153">
        <f t="shared" si="9"/>
        <v>76</v>
      </c>
      <c r="J153">
        <v>4</v>
      </c>
      <c r="K153" s="1" t="s">
        <v>11</v>
      </c>
    </row>
    <row r="154" spans="1:11" x14ac:dyDescent="0.25">
      <c r="A154" t="str">
        <f t="shared" si="8"/>
        <v xml:space="preserve">                else if (ASCIIin == 77) { ASCIItoRet = ASCIIin + 77; }</v>
      </c>
      <c r="H154">
        <f t="shared" ca="1" si="7"/>
        <v>39</v>
      </c>
      <c r="I154">
        <f t="shared" si="9"/>
        <v>77</v>
      </c>
      <c r="J154">
        <v>77</v>
      </c>
      <c r="K154" s="1" t="s">
        <v>12</v>
      </c>
    </row>
    <row r="155" spans="1:11" x14ac:dyDescent="0.25">
      <c r="A155" t="str">
        <f t="shared" si="8"/>
        <v xml:space="preserve">                else if (ASCIIin == 78) { ASCIItoRet = ASCIIin + 47; }</v>
      </c>
      <c r="H155">
        <f t="shared" ca="1" si="7"/>
        <v>55</v>
      </c>
      <c r="I155">
        <f t="shared" si="9"/>
        <v>78</v>
      </c>
      <c r="J155">
        <v>47</v>
      </c>
      <c r="K155" s="1" t="s">
        <v>13</v>
      </c>
    </row>
    <row r="156" spans="1:11" x14ac:dyDescent="0.25">
      <c r="A156" t="str">
        <f t="shared" si="8"/>
        <v xml:space="preserve">                else if (ASCIIin == 79) { ASCIItoRet = ASCIIin + 92; }</v>
      </c>
      <c r="H156">
        <f t="shared" ca="1" si="7"/>
        <v>7</v>
      </c>
      <c r="I156">
        <f t="shared" si="9"/>
        <v>79</v>
      </c>
      <c r="J156">
        <v>92</v>
      </c>
      <c r="K156" s="1" t="s">
        <v>14</v>
      </c>
    </row>
    <row r="157" spans="1:11" x14ac:dyDescent="0.25">
      <c r="A157" t="str">
        <f t="shared" si="8"/>
        <v xml:space="preserve">                else if (ASCIIin == 80) { ASCIItoRet = ASCIIin + 41; }</v>
      </c>
      <c r="H157">
        <f t="shared" ca="1" si="7"/>
        <v>94</v>
      </c>
      <c r="I157">
        <f t="shared" si="9"/>
        <v>80</v>
      </c>
      <c r="J157">
        <v>41</v>
      </c>
      <c r="K157" s="1" t="s">
        <v>15</v>
      </c>
    </row>
    <row r="158" spans="1:11" x14ac:dyDescent="0.25">
      <c r="A158" t="str">
        <f t="shared" si="8"/>
        <v xml:space="preserve">                else if (ASCIIin == 81) { ASCIItoRet = ASCIIin + 11; }</v>
      </c>
      <c r="H158">
        <f t="shared" ca="1" si="7"/>
        <v>85</v>
      </c>
      <c r="I158">
        <f t="shared" si="9"/>
        <v>81</v>
      </c>
      <c r="J158">
        <v>11</v>
      </c>
      <c r="K158" s="1" t="s">
        <v>16</v>
      </c>
    </row>
    <row r="159" spans="1:11" x14ac:dyDescent="0.25">
      <c r="A159" t="str">
        <f t="shared" si="8"/>
        <v xml:space="preserve">                else if (ASCIIin == 82) { ASCIItoRet = ASCIIin + 85; }</v>
      </c>
      <c r="H159">
        <f t="shared" ca="1" si="7"/>
        <v>80</v>
      </c>
      <c r="I159">
        <f t="shared" si="9"/>
        <v>82</v>
      </c>
      <c r="J159">
        <v>85</v>
      </c>
      <c r="K159" s="1" t="s">
        <v>17</v>
      </c>
    </row>
    <row r="160" spans="1:11" x14ac:dyDescent="0.25">
      <c r="A160" t="str">
        <f t="shared" si="8"/>
        <v xml:space="preserve">                else if (ASCIIin == 83) { ASCIItoRet = ASCIIin + 66; }</v>
      </c>
      <c r="H160">
        <f t="shared" ca="1" si="7"/>
        <v>65</v>
      </c>
      <c r="I160">
        <f t="shared" si="9"/>
        <v>83</v>
      </c>
      <c r="J160">
        <v>66</v>
      </c>
      <c r="K160" s="1" t="s">
        <v>18</v>
      </c>
    </row>
    <row r="161" spans="1:11" x14ac:dyDescent="0.25">
      <c r="A161" t="str">
        <f t="shared" si="8"/>
        <v xml:space="preserve">                else if (ASCIIin == 84) { ASCIItoRet = ASCIIin + 23; }</v>
      </c>
      <c r="H161">
        <f t="shared" ca="1" si="7"/>
        <v>64</v>
      </c>
      <c r="I161">
        <f t="shared" si="9"/>
        <v>84</v>
      </c>
      <c r="J161">
        <v>23</v>
      </c>
      <c r="K161" s="1" t="s">
        <v>19</v>
      </c>
    </row>
    <row r="162" spans="1:11" x14ac:dyDescent="0.25">
      <c r="A162" t="str">
        <f t="shared" si="8"/>
        <v xml:space="preserve">                else if (ASCIIin == 85) { ASCIItoRet = ASCIIin + 30; }</v>
      </c>
      <c r="H162">
        <f t="shared" ca="1" si="7"/>
        <v>88</v>
      </c>
      <c r="I162">
        <f t="shared" si="9"/>
        <v>85</v>
      </c>
      <c r="J162">
        <v>30</v>
      </c>
      <c r="K162" s="1" t="s">
        <v>20</v>
      </c>
    </row>
    <row r="163" spans="1:11" x14ac:dyDescent="0.25">
      <c r="A163" t="str">
        <f t="shared" si="8"/>
        <v xml:space="preserve">                else if (ASCIIin == 86) { ASCIItoRet = ASCIIin + 93; }</v>
      </c>
      <c r="H163">
        <f t="shared" ca="1" si="7"/>
        <v>61</v>
      </c>
      <c r="I163">
        <f t="shared" si="9"/>
        <v>86</v>
      </c>
      <c r="J163">
        <v>93</v>
      </c>
      <c r="K163" s="1" t="s">
        <v>21</v>
      </c>
    </row>
    <row r="164" spans="1:11" x14ac:dyDescent="0.25">
      <c r="A164" t="str">
        <f t="shared" si="8"/>
        <v xml:space="preserve">                else if (ASCIIin == 87) { ASCIItoRet = ASCIIin + 45; }</v>
      </c>
      <c r="H164">
        <f t="shared" ca="1" si="7"/>
        <v>77</v>
      </c>
      <c r="I164">
        <f t="shared" si="9"/>
        <v>87</v>
      </c>
      <c r="J164">
        <v>45</v>
      </c>
      <c r="K164" s="1" t="s">
        <v>22</v>
      </c>
    </row>
    <row r="165" spans="1:11" x14ac:dyDescent="0.25">
      <c r="A165" t="str">
        <f t="shared" si="8"/>
        <v xml:space="preserve">                else if (ASCIIin == 88) { ASCIItoRet = ASCIIin + 70; }</v>
      </c>
      <c r="H165">
        <f t="shared" ca="1" si="7"/>
        <v>23</v>
      </c>
      <c r="I165">
        <f t="shared" si="9"/>
        <v>88</v>
      </c>
      <c r="J165">
        <v>70</v>
      </c>
      <c r="K165" s="1" t="s">
        <v>23</v>
      </c>
    </row>
    <row r="166" spans="1:11" x14ac:dyDescent="0.25">
      <c r="A166" t="str">
        <f t="shared" si="8"/>
        <v xml:space="preserve">                else if (ASCIIin == 89) { ASCIItoRet = ASCIIin + 44; }</v>
      </c>
      <c r="H166">
        <f t="shared" ca="1" si="7"/>
        <v>74</v>
      </c>
      <c r="I166">
        <f t="shared" si="9"/>
        <v>89</v>
      </c>
      <c r="J166">
        <v>44</v>
      </c>
      <c r="K166" s="1" t="s">
        <v>24</v>
      </c>
    </row>
    <row r="167" spans="1:11" x14ac:dyDescent="0.25">
      <c r="A167" t="str">
        <f t="shared" si="8"/>
        <v xml:space="preserve">                else if (ASCIIin == 90) { ASCIItoRet = ASCIIin + 46; }</v>
      </c>
      <c r="H167">
        <f t="shared" ca="1" si="7"/>
        <v>90</v>
      </c>
      <c r="I167">
        <f t="shared" si="9"/>
        <v>90</v>
      </c>
      <c r="J167">
        <v>46</v>
      </c>
      <c r="K167" s="1" t="s">
        <v>25</v>
      </c>
    </row>
    <row r="168" spans="1:11" x14ac:dyDescent="0.25">
      <c r="A168" t="str">
        <f t="shared" si="8"/>
        <v xml:space="preserve">                else if (ASCIIin == 97) { ASCIItoRet = ASCIIin + 85; }</v>
      </c>
      <c r="H168">
        <f t="shared" ca="1" si="7"/>
        <v>63</v>
      </c>
      <c r="I168">
        <f>96+1</f>
        <v>97</v>
      </c>
      <c r="J168">
        <v>85</v>
      </c>
      <c r="K168" s="1" t="s">
        <v>26</v>
      </c>
    </row>
    <row r="169" spans="1:11" x14ac:dyDescent="0.25">
      <c r="A169" t="str">
        <f t="shared" si="8"/>
        <v xml:space="preserve">                else if (ASCIIin == 98) { ASCIItoRet = ASCIIin + 88; }</v>
      </c>
      <c r="H169">
        <f t="shared" ca="1" si="7"/>
        <v>21</v>
      </c>
      <c r="I169">
        <f t="shared" ref="I169:I194" si="10">I168+1</f>
        <v>98</v>
      </c>
      <c r="J169">
        <v>88</v>
      </c>
      <c r="K169" s="1" t="s">
        <v>27</v>
      </c>
    </row>
    <row r="170" spans="1:11" x14ac:dyDescent="0.25">
      <c r="A170" t="str">
        <f t="shared" si="8"/>
        <v xml:space="preserve">                else if (ASCIIin == 99) { ASCIItoRet = ASCIIin + 21; }</v>
      </c>
      <c r="H170">
        <f t="shared" ca="1" si="7"/>
        <v>3</v>
      </c>
      <c r="I170">
        <f t="shared" si="10"/>
        <v>99</v>
      </c>
      <c r="J170">
        <v>21</v>
      </c>
      <c r="K170" s="1" t="s">
        <v>28</v>
      </c>
    </row>
    <row r="171" spans="1:11" x14ac:dyDescent="0.25">
      <c r="A171" t="str">
        <f t="shared" si="8"/>
        <v xml:space="preserve">                else if (ASCIIin == 100) { ASCIItoRet = ASCIIin + 14; }</v>
      </c>
      <c r="H171">
        <f t="shared" ca="1" si="7"/>
        <v>68</v>
      </c>
      <c r="I171">
        <f t="shared" si="10"/>
        <v>100</v>
      </c>
      <c r="J171">
        <v>14</v>
      </c>
      <c r="K171" s="1" t="s">
        <v>29</v>
      </c>
    </row>
    <row r="172" spans="1:11" x14ac:dyDescent="0.25">
      <c r="A172" t="str">
        <f t="shared" si="8"/>
        <v xml:space="preserve">                else if (ASCIIin == 101) { ASCIItoRet = ASCIIin + 36; }</v>
      </c>
      <c r="H172">
        <f t="shared" ca="1" si="7"/>
        <v>86</v>
      </c>
      <c r="I172">
        <f t="shared" si="10"/>
        <v>101</v>
      </c>
      <c r="J172">
        <v>36</v>
      </c>
      <c r="K172" s="1" t="s">
        <v>30</v>
      </c>
    </row>
    <row r="173" spans="1:11" x14ac:dyDescent="0.25">
      <c r="A173" t="str">
        <f t="shared" si="8"/>
        <v xml:space="preserve">                else if (ASCIIin == 102) { ASCIItoRet = ASCIIin + 61; }</v>
      </c>
      <c r="H173">
        <f t="shared" ca="1" si="7"/>
        <v>42</v>
      </c>
      <c r="I173">
        <f t="shared" si="10"/>
        <v>102</v>
      </c>
      <c r="J173">
        <v>61</v>
      </c>
      <c r="K173" s="1" t="s">
        <v>31</v>
      </c>
    </row>
    <row r="174" spans="1:11" x14ac:dyDescent="0.25">
      <c r="A174" t="str">
        <f t="shared" si="8"/>
        <v xml:space="preserve">                else if (ASCIIin == 103) { ASCIItoRet = ASCIIin + 32; }</v>
      </c>
      <c r="H174">
        <f t="shared" ca="1" si="7"/>
        <v>65</v>
      </c>
      <c r="I174">
        <f t="shared" si="10"/>
        <v>103</v>
      </c>
      <c r="J174">
        <v>32</v>
      </c>
      <c r="K174" s="1" t="s">
        <v>32</v>
      </c>
    </row>
    <row r="175" spans="1:11" x14ac:dyDescent="0.25">
      <c r="A175" t="str">
        <f t="shared" si="8"/>
        <v xml:space="preserve">                else if (ASCIIin == 104) { ASCIItoRet = ASCIIin + 23; }</v>
      </c>
      <c r="H175">
        <f t="shared" ca="1" si="7"/>
        <v>96</v>
      </c>
      <c r="I175">
        <f t="shared" si="10"/>
        <v>104</v>
      </c>
      <c r="J175">
        <v>23</v>
      </c>
      <c r="K175" s="1" t="s">
        <v>33</v>
      </c>
    </row>
    <row r="176" spans="1:11" x14ac:dyDescent="0.25">
      <c r="A176" t="str">
        <f t="shared" si="8"/>
        <v xml:space="preserve">                else if (ASCIIin == 105) { ASCIItoRet = ASCIIin + 4; }</v>
      </c>
      <c r="H176">
        <f t="shared" ca="1" si="7"/>
        <v>43</v>
      </c>
      <c r="I176">
        <f t="shared" si="10"/>
        <v>105</v>
      </c>
      <c r="J176">
        <v>4</v>
      </c>
      <c r="K176" s="1" t="s">
        <v>34</v>
      </c>
    </row>
    <row r="177" spans="1:11" x14ac:dyDescent="0.25">
      <c r="A177" t="str">
        <f t="shared" si="8"/>
        <v xml:space="preserve">                else if (ASCIIin == 106) { ASCIItoRet = ASCIIin + 5; }</v>
      </c>
      <c r="H177">
        <f t="shared" ca="1" si="7"/>
        <v>51</v>
      </c>
      <c r="I177">
        <f t="shared" si="10"/>
        <v>106</v>
      </c>
      <c r="J177">
        <v>5</v>
      </c>
      <c r="K177" s="1" t="s">
        <v>35</v>
      </c>
    </row>
    <row r="178" spans="1:11" x14ac:dyDescent="0.25">
      <c r="A178" t="str">
        <f t="shared" si="8"/>
        <v xml:space="preserve">                else if (ASCIIin == 107) { ASCIItoRet = ASCIIin + 55; }</v>
      </c>
      <c r="H178">
        <f t="shared" ca="1" si="7"/>
        <v>92</v>
      </c>
      <c r="I178">
        <f t="shared" si="10"/>
        <v>107</v>
      </c>
      <c r="J178">
        <v>55</v>
      </c>
      <c r="K178" s="1" t="s">
        <v>36</v>
      </c>
    </row>
    <row r="179" spans="1:11" x14ac:dyDescent="0.25">
      <c r="A179" t="str">
        <f t="shared" si="8"/>
        <v xml:space="preserve">                else if (ASCIIin == 108) { ASCIItoRet = ASCIIin + 49; }</v>
      </c>
      <c r="H179">
        <f t="shared" ca="1" si="7"/>
        <v>9</v>
      </c>
      <c r="I179">
        <f t="shared" si="10"/>
        <v>108</v>
      </c>
      <c r="J179">
        <v>49</v>
      </c>
      <c r="K179" s="1" t="s">
        <v>37</v>
      </c>
    </row>
    <row r="180" spans="1:11" x14ac:dyDescent="0.25">
      <c r="A180" t="str">
        <f t="shared" si="8"/>
        <v xml:space="preserve">                else if (ASCIIin == 109) { ASCIItoRet = ASCIIin + 12; }</v>
      </c>
      <c r="H180">
        <f t="shared" ca="1" si="7"/>
        <v>34</v>
      </c>
      <c r="I180">
        <f t="shared" si="10"/>
        <v>109</v>
      </c>
      <c r="J180">
        <v>12</v>
      </c>
      <c r="K180" s="1" t="s">
        <v>38</v>
      </c>
    </row>
    <row r="181" spans="1:11" x14ac:dyDescent="0.25">
      <c r="A181" t="str">
        <f t="shared" si="8"/>
        <v xml:space="preserve">                else if (ASCIIin == 110) { ASCIItoRet = ASCIIin + 83; }</v>
      </c>
      <c r="H181">
        <f t="shared" ca="1" si="7"/>
        <v>29</v>
      </c>
      <c r="I181">
        <f t="shared" si="10"/>
        <v>110</v>
      </c>
      <c r="J181">
        <v>83</v>
      </c>
      <c r="K181" s="1" t="s">
        <v>39</v>
      </c>
    </row>
    <row r="182" spans="1:11" x14ac:dyDescent="0.25">
      <c r="A182" t="str">
        <f t="shared" si="8"/>
        <v xml:space="preserve">                else if (ASCIIin == 111) { ASCIItoRet = ASCIIin + 19; }</v>
      </c>
      <c r="H182">
        <f t="shared" ca="1" si="7"/>
        <v>17</v>
      </c>
      <c r="I182">
        <f t="shared" si="10"/>
        <v>111</v>
      </c>
      <c r="J182">
        <v>19</v>
      </c>
      <c r="K182" s="1" t="s">
        <v>40</v>
      </c>
    </row>
    <row r="183" spans="1:11" x14ac:dyDescent="0.25">
      <c r="A183" t="str">
        <f t="shared" si="8"/>
        <v xml:space="preserve">                else if (ASCIIin == 112) { ASCIItoRet = ASCIIin + 78; }</v>
      </c>
      <c r="H183">
        <f t="shared" ca="1" si="7"/>
        <v>43</v>
      </c>
      <c r="I183">
        <f t="shared" si="10"/>
        <v>112</v>
      </c>
      <c r="J183">
        <v>78</v>
      </c>
      <c r="K183" s="1" t="s">
        <v>41</v>
      </c>
    </row>
    <row r="184" spans="1:11" x14ac:dyDescent="0.25">
      <c r="A184" t="str">
        <f t="shared" si="8"/>
        <v xml:space="preserve">                else if (ASCIIin == 113) { ASCIItoRet = ASCIIin + 87; }</v>
      </c>
      <c r="H184">
        <f t="shared" ca="1" si="7"/>
        <v>6</v>
      </c>
      <c r="I184">
        <f t="shared" si="10"/>
        <v>113</v>
      </c>
      <c r="J184">
        <v>87</v>
      </c>
      <c r="K184" s="1" t="s">
        <v>42</v>
      </c>
    </row>
    <row r="185" spans="1:11" x14ac:dyDescent="0.25">
      <c r="A185" t="str">
        <f t="shared" si="8"/>
        <v xml:space="preserve">                else if (ASCIIin == 114) { ASCIItoRet = ASCIIin + 8; }</v>
      </c>
      <c r="H185">
        <f t="shared" ca="1" si="7"/>
        <v>11</v>
      </c>
      <c r="I185">
        <f t="shared" si="10"/>
        <v>114</v>
      </c>
      <c r="J185">
        <v>8</v>
      </c>
      <c r="K185" s="1" t="s">
        <v>43</v>
      </c>
    </row>
    <row r="186" spans="1:11" x14ac:dyDescent="0.25">
      <c r="A186" t="str">
        <f t="shared" si="8"/>
        <v xml:space="preserve">                else if (ASCIIin == 115) { ASCIItoRet = ASCIIin + 16; }</v>
      </c>
      <c r="H186">
        <f t="shared" ca="1" si="7"/>
        <v>31</v>
      </c>
      <c r="I186">
        <f t="shared" si="10"/>
        <v>115</v>
      </c>
      <c r="J186">
        <v>16</v>
      </c>
      <c r="K186" s="1" t="s">
        <v>44</v>
      </c>
    </row>
    <row r="187" spans="1:11" x14ac:dyDescent="0.25">
      <c r="A187" t="str">
        <f t="shared" si="8"/>
        <v xml:space="preserve">                else if (ASCIIin == 116) { ASCIItoRet = ASCIIin + 3; }</v>
      </c>
      <c r="H187">
        <f t="shared" ca="1" si="7"/>
        <v>4</v>
      </c>
      <c r="I187">
        <f t="shared" si="10"/>
        <v>116</v>
      </c>
      <c r="J187">
        <v>3</v>
      </c>
      <c r="K187" s="1" t="s">
        <v>45</v>
      </c>
    </row>
    <row r="188" spans="1:11" x14ac:dyDescent="0.25">
      <c r="A188" t="str">
        <f t="shared" si="8"/>
        <v xml:space="preserve">                else if (ASCIIin == 117) { ASCIItoRet = ASCIIin + 70; }</v>
      </c>
      <c r="H188">
        <f t="shared" ca="1" si="7"/>
        <v>42</v>
      </c>
      <c r="I188">
        <f t="shared" si="10"/>
        <v>117</v>
      </c>
      <c r="J188">
        <v>70</v>
      </c>
      <c r="K188" s="1" t="s">
        <v>46</v>
      </c>
    </row>
    <row r="189" spans="1:11" x14ac:dyDescent="0.25">
      <c r="A189" t="str">
        <f t="shared" si="8"/>
        <v xml:space="preserve">                else if (ASCIIin == 118) { ASCIItoRet = ASCIIin + 63; }</v>
      </c>
      <c r="H189">
        <f t="shared" ca="1" si="7"/>
        <v>91</v>
      </c>
      <c r="I189">
        <f t="shared" si="10"/>
        <v>118</v>
      </c>
      <c r="J189">
        <v>63</v>
      </c>
      <c r="K189" s="1" t="s">
        <v>47</v>
      </c>
    </row>
    <row r="190" spans="1:11" x14ac:dyDescent="0.25">
      <c r="A190" t="str">
        <f t="shared" si="8"/>
        <v xml:space="preserve">                else if (ASCIIin == 119) { ASCIItoRet = ASCIIin + 65; }</v>
      </c>
      <c r="H190">
        <f t="shared" ca="1" si="7"/>
        <v>39</v>
      </c>
      <c r="I190">
        <f t="shared" si="10"/>
        <v>119</v>
      </c>
      <c r="J190">
        <v>65</v>
      </c>
      <c r="K190" s="1" t="s">
        <v>48</v>
      </c>
    </row>
    <row r="191" spans="1:11" x14ac:dyDescent="0.25">
      <c r="A191" t="str">
        <f t="shared" si="8"/>
        <v xml:space="preserve">                else if (ASCIIin == 120) { ASCIItoRet = ASCIIin + 14; }</v>
      </c>
      <c r="H191">
        <f t="shared" ca="1" si="7"/>
        <v>72</v>
      </c>
      <c r="I191">
        <f t="shared" si="10"/>
        <v>120</v>
      </c>
      <c r="J191">
        <v>14</v>
      </c>
      <c r="K191" s="1" t="s">
        <v>49</v>
      </c>
    </row>
    <row r="192" spans="1:11" x14ac:dyDescent="0.25">
      <c r="A192" t="str">
        <f t="shared" si="8"/>
        <v xml:space="preserve">                else if (ASCIIin == 121) { ASCIItoRet = ASCIIin + 96; }</v>
      </c>
      <c r="H192">
        <f t="shared" ca="1" si="7"/>
        <v>42</v>
      </c>
      <c r="I192">
        <f t="shared" si="10"/>
        <v>121</v>
      </c>
      <c r="J192">
        <v>96</v>
      </c>
      <c r="K192" s="1" t="s">
        <v>50</v>
      </c>
    </row>
    <row r="193" spans="1:11" x14ac:dyDescent="0.25">
      <c r="A193" t="str">
        <f t="shared" si="8"/>
        <v xml:space="preserve">                else if (ASCIIin == 122) { ASCIItoRet = ASCIIin + 83; }</v>
      </c>
      <c r="H193">
        <f t="shared" ca="1" si="7"/>
        <v>15</v>
      </c>
      <c r="I193">
        <f t="shared" si="10"/>
        <v>122</v>
      </c>
      <c r="J193">
        <v>83</v>
      </c>
      <c r="K193" s="1" t="s">
        <v>51</v>
      </c>
    </row>
    <row r="194" spans="1:11" x14ac:dyDescent="0.25">
      <c r="A194" t="s">
        <v>52</v>
      </c>
    </row>
    <row r="197" spans="1:11" x14ac:dyDescent="0.25">
      <c r="A197" t="str">
        <f>"                if (ASCIIin == " &amp; I197 &amp; ") { ASCIItoRet = ASCIIin + "&amp; J197&amp;"; }"</f>
        <v xml:space="preserve">                if (ASCIIin == 48) { ASCIItoRet = ASCIIin + 58; }</v>
      </c>
      <c r="H197">
        <f ca="1">RANDBETWEEN(1,99)</f>
        <v>21</v>
      </c>
      <c r="I197">
        <v>48</v>
      </c>
      <c r="J197">
        <v>58</v>
      </c>
      <c r="K197" s="1">
        <v>0</v>
      </c>
    </row>
    <row r="198" spans="1:11" x14ac:dyDescent="0.25">
      <c r="A198" t="str">
        <f>"                else if (ASCIIin == " &amp; I198 &amp; ") { ASCIItoRet = ASCIIin + "&amp; J198&amp;"; }"</f>
        <v xml:space="preserve">                else if (ASCIIin == 49) { ASCIItoRet = ASCIIin + 42; }</v>
      </c>
      <c r="H198">
        <f t="shared" ref="H198:H259" ca="1" si="11">RANDBETWEEN(1,99)</f>
        <v>20</v>
      </c>
      <c r="I198">
        <v>49</v>
      </c>
      <c r="J198">
        <v>42</v>
      </c>
      <c r="K198" s="1">
        <v>1</v>
      </c>
    </row>
    <row r="199" spans="1:11" x14ac:dyDescent="0.25">
      <c r="A199" t="str">
        <f>"                else if (ASCIIin == " &amp; I199 &amp; ") { ASCIItoRet = ASCIIin + "&amp; J199&amp;"; }"</f>
        <v xml:space="preserve">                else if (ASCIIin == 50) { ASCIItoRet = ASCIIin + 16; }</v>
      </c>
      <c r="H199">
        <f t="shared" ca="1" si="11"/>
        <v>10</v>
      </c>
      <c r="I199">
        <v>50</v>
      </c>
      <c r="J199">
        <v>16</v>
      </c>
      <c r="K199" s="1">
        <v>2</v>
      </c>
    </row>
    <row r="200" spans="1:11" x14ac:dyDescent="0.25">
      <c r="A200" t="str">
        <f>"                else if (ASCIIin == " &amp; I200 &amp; ") { ASCIItoRet = ASCIIin + "&amp; J200&amp;"; }"</f>
        <v xml:space="preserve">                else if (ASCIIin == 51) { ASCIItoRet = ASCIIin + 21; }</v>
      </c>
      <c r="H200">
        <f t="shared" ca="1" si="11"/>
        <v>82</v>
      </c>
      <c r="I200">
        <v>51</v>
      </c>
      <c r="J200">
        <v>21</v>
      </c>
      <c r="K200" s="1">
        <v>3</v>
      </c>
    </row>
    <row r="201" spans="1:11" x14ac:dyDescent="0.25">
      <c r="A201" t="str">
        <f>"                else if (ASCIIin == " &amp; I201 &amp; ") { ASCIItoRet = ASCIIin + "&amp; J201&amp;"; }"</f>
        <v xml:space="preserve">                else if (ASCIIin == 52) { ASCIItoRet = ASCIIin + 38; }</v>
      </c>
      <c r="H201">
        <f t="shared" ca="1" si="11"/>
        <v>53</v>
      </c>
      <c r="I201">
        <v>52</v>
      </c>
      <c r="J201">
        <v>38</v>
      </c>
      <c r="K201" s="1">
        <v>4</v>
      </c>
    </row>
    <row r="202" spans="1:11" x14ac:dyDescent="0.25">
      <c r="A202" t="str">
        <f t="shared" ref="A202:A258" si="12">"                else if (ASCIIin == " &amp; I202 &amp; ") { ASCIItoRet = ASCIIin + "&amp; J202&amp;"; }"</f>
        <v xml:space="preserve">                else if (ASCIIin == 53) { ASCIItoRet = ASCIIin + 28; }</v>
      </c>
      <c r="H202">
        <f t="shared" ca="1" si="11"/>
        <v>61</v>
      </c>
      <c r="I202">
        <v>53</v>
      </c>
      <c r="J202">
        <v>28</v>
      </c>
      <c r="K202" s="1">
        <v>5</v>
      </c>
    </row>
    <row r="203" spans="1:11" x14ac:dyDescent="0.25">
      <c r="A203" t="str">
        <f t="shared" si="12"/>
        <v xml:space="preserve">                else if (ASCIIin == 54) { ASCIItoRet = ASCIIin + 12; }</v>
      </c>
      <c r="H203">
        <f t="shared" ca="1" si="11"/>
        <v>15</v>
      </c>
      <c r="I203">
        <v>54</v>
      </c>
      <c r="J203">
        <v>12</v>
      </c>
      <c r="K203" s="1">
        <v>6</v>
      </c>
    </row>
    <row r="204" spans="1:11" x14ac:dyDescent="0.25">
      <c r="A204" t="str">
        <f t="shared" si="12"/>
        <v xml:space="preserve">                else if (ASCIIin == 55) { ASCIItoRet = ASCIIin + 44; }</v>
      </c>
      <c r="H204">
        <f t="shared" ca="1" si="11"/>
        <v>71</v>
      </c>
      <c r="I204">
        <v>55</v>
      </c>
      <c r="J204">
        <v>44</v>
      </c>
      <c r="K204" s="1">
        <v>7</v>
      </c>
    </row>
    <row r="205" spans="1:11" x14ac:dyDescent="0.25">
      <c r="A205" t="str">
        <f t="shared" si="12"/>
        <v xml:space="preserve">                else if (ASCIIin == 56) { ASCIItoRet = ASCIIin + 16; }</v>
      </c>
      <c r="H205">
        <f t="shared" ca="1" si="11"/>
        <v>76</v>
      </c>
      <c r="I205">
        <v>56</v>
      </c>
      <c r="J205">
        <v>16</v>
      </c>
      <c r="K205" s="1">
        <v>8</v>
      </c>
    </row>
    <row r="206" spans="1:11" x14ac:dyDescent="0.25">
      <c r="A206" t="str">
        <f t="shared" si="12"/>
        <v xml:space="preserve">                else if (ASCIIin == 57) { ASCIItoRet = ASCIIin + 1; }</v>
      </c>
      <c r="H206">
        <f t="shared" ca="1" si="11"/>
        <v>44</v>
      </c>
      <c r="I206">
        <v>57</v>
      </c>
      <c r="J206">
        <v>1</v>
      </c>
      <c r="K206" s="1">
        <v>9</v>
      </c>
    </row>
    <row r="207" spans="1:11" x14ac:dyDescent="0.25">
      <c r="A207" t="str">
        <f t="shared" si="12"/>
        <v xml:space="preserve">                else if (ASCIIin == 65) { ASCIItoRet = ASCIIin + 20; }</v>
      </c>
      <c r="H207">
        <f t="shared" ca="1" si="11"/>
        <v>56</v>
      </c>
      <c r="I207">
        <v>65</v>
      </c>
      <c r="J207">
        <v>20</v>
      </c>
      <c r="K207" s="1" t="s">
        <v>0</v>
      </c>
    </row>
    <row r="208" spans="1:11" x14ac:dyDescent="0.25">
      <c r="A208" t="str">
        <f t="shared" si="12"/>
        <v xml:space="preserve">                else if (ASCIIin == 66) { ASCIItoRet = ASCIIin + 83; }</v>
      </c>
      <c r="H208">
        <f t="shared" ca="1" si="11"/>
        <v>41</v>
      </c>
      <c r="I208">
        <v>66</v>
      </c>
      <c r="J208">
        <v>83</v>
      </c>
      <c r="K208" s="1" t="s">
        <v>1</v>
      </c>
    </row>
    <row r="209" spans="1:11" x14ac:dyDescent="0.25">
      <c r="A209" t="str">
        <f t="shared" si="12"/>
        <v xml:space="preserve">                else if (ASCIIin == 67) { ASCIItoRet = ASCIIin + 85; }</v>
      </c>
      <c r="H209">
        <f t="shared" ca="1" si="11"/>
        <v>52</v>
      </c>
      <c r="I209">
        <v>67</v>
      </c>
      <c r="J209">
        <v>85</v>
      </c>
      <c r="K209" s="1" t="s">
        <v>2</v>
      </c>
    </row>
    <row r="210" spans="1:11" x14ac:dyDescent="0.25">
      <c r="A210" t="str">
        <f t="shared" si="12"/>
        <v xml:space="preserve">                else if (ASCIIin == 68) { ASCIItoRet = ASCIIin + 42; }</v>
      </c>
      <c r="H210">
        <f t="shared" ca="1" si="11"/>
        <v>26</v>
      </c>
      <c r="I210">
        <f>I209+1</f>
        <v>68</v>
      </c>
      <c r="J210">
        <v>42</v>
      </c>
      <c r="K210" s="1" t="s">
        <v>3</v>
      </c>
    </row>
    <row r="211" spans="1:11" x14ac:dyDescent="0.25">
      <c r="A211" t="str">
        <f t="shared" si="12"/>
        <v xml:space="preserve">                else if (ASCIIin == 69) { ASCIItoRet = ASCIIin + 83; }</v>
      </c>
      <c r="H211">
        <f t="shared" ca="1" si="11"/>
        <v>27</v>
      </c>
      <c r="I211">
        <f t="shared" ref="I211:I259" si="13">I210+1</f>
        <v>69</v>
      </c>
      <c r="J211">
        <v>83</v>
      </c>
      <c r="K211" s="1" t="s">
        <v>4</v>
      </c>
    </row>
    <row r="212" spans="1:11" x14ac:dyDescent="0.25">
      <c r="A212" t="str">
        <f t="shared" si="12"/>
        <v xml:space="preserve">                else if (ASCIIin == 70) { ASCIItoRet = ASCIIin + 69; }</v>
      </c>
      <c r="H212">
        <f t="shared" ca="1" si="11"/>
        <v>59</v>
      </c>
      <c r="I212">
        <f t="shared" si="13"/>
        <v>70</v>
      </c>
      <c r="J212">
        <v>69</v>
      </c>
      <c r="K212" s="1" t="s">
        <v>5</v>
      </c>
    </row>
    <row r="213" spans="1:11" x14ac:dyDescent="0.25">
      <c r="A213" t="str">
        <f t="shared" si="12"/>
        <v xml:space="preserve">                else if (ASCIIin == 71) { ASCIItoRet = ASCIIin + 31; }</v>
      </c>
      <c r="H213">
        <f t="shared" ca="1" si="11"/>
        <v>65</v>
      </c>
      <c r="I213">
        <f t="shared" si="13"/>
        <v>71</v>
      </c>
      <c r="J213">
        <v>31</v>
      </c>
      <c r="K213" s="1" t="s">
        <v>6</v>
      </c>
    </row>
    <row r="214" spans="1:11" x14ac:dyDescent="0.25">
      <c r="A214" t="str">
        <f t="shared" si="12"/>
        <v xml:space="preserve">                else if (ASCIIin == 72) { ASCIItoRet = ASCIIin + 86; }</v>
      </c>
      <c r="H214">
        <f t="shared" ca="1" si="11"/>
        <v>29</v>
      </c>
      <c r="I214">
        <f t="shared" si="13"/>
        <v>72</v>
      </c>
      <c r="J214">
        <v>86</v>
      </c>
      <c r="K214" s="1" t="s">
        <v>7</v>
      </c>
    </row>
    <row r="215" spans="1:11" x14ac:dyDescent="0.25">
      <c r="A215" t="str">
        <f t="shared" si="12"/>
        <v xml:space="preserve">                else if (ASCIIin == 73) { ASCIItoRet = ASCIIin + 32; }</v>
      </c>
      <c r="H215">
        <f t="shared" ca="1" si="11"/>
        <v>33</v>
      </c>
      <c r="I215">
        <f t="shared" si="13"/>
        <v>73</v>
      </c>
      <c r="J215">
        <v>32</v>
      </c>
      <c r="K215" s="1" t="s">
        <v>8</v>
      </c>
    </row>
    <row r="216" spans="1:11" x14ac:dyDescent="0.25">
      <c r="A216" t="str">
        <f t="shared" si="12"/>
        <v xml:space="preserve">                else if (ASCIIin == 74) { ASCIItoRet = ASCIIin + 35; }</v>
      </c>
      <c r="H216">
        <f t="shared" ca="1" si="11"/>
        <v>42</v>
      </c>
      <c r="I216">
        <f t="shared" si="13"/>
        <v>74</v>
      </c>
      <c r="J216">
        <v>35</v>
      </c>
      <c r="K216" s="1" t="s">
        <v>9</v>
      </c>
    </row>
    <row r="217" spans="1:11" x14ac:dyDescent="0.25">
      <c r="A217" t="str">
        <f t="shared" si="12"/>
        <v xml:space="preserve">                else if (ASCIIin == 75) { ASCIItoRet = ASCIIin + 56; }</v>
      </c>
      <c r="H217">
        <f t="shared" ca="1" si="11"/>
        <v>49</v>
      </c>
      <c r="I217">
        <f t="shared" si="13"/>
        <v>75</v>
      </c>
      <c r="J217">
        <v>56</v>
      </c>
      <c r="K217" s="1" t="s">
        <v>10</v>
      </c>
    </row>
    <row r="218" spans="1:11" x14ac:dyDescent="0.25">
      <c r="A218" t="str">
        <f t="shared" si="12"/>
        <v xml:space="preserve">                else if (ASCIIin == 76) { ASCIItoRet = ASCIIin + 98; }</v>
      </c>
      <c r="H218">
        <f t="shared" ca="1" si="11"/>
        <v>87</v>
      </c>
      <c r="I218">
        <f t="shared" si="13"/>
        <v>76</v>
      </c>
      <c r="J218">
        <v>98</v>
      </c>
      <c r="K218" s="1" t="s">
        <v>11</v>
      </c>
    </row>
    <row r="219" spans="1:11" x14ac:dyDescent="0.25">
      <c r="A219" t="str">
        <f t="shared" si="12"/>
        <v xml:space="preserve">                else if (ASCIIin == 77) { ASCIItoRet = ASCIIin + 52; }</v>
      </c>
      <c r="H219">
        <f t="shared" ca="1" si="11"/>
        <v>41</v>
      </c>
      <c r="I219">
        <f t="shared" si="13"/>
        <v>77</v>
      </c>
      <c r="J219">
        <v>52</v>
      </c>
      <c r="K219" s="1" t="s">
        <v>12</v>
      </c>
    </row>
    <row r="220" spans="1:11" x14ac:dyDescent="0.25">
      <c r="A220" t="str">
        <f t="shared" si="12"/>
        <v xml:space="preserve">                else if (ASCIIin == 78) { ASCIItoRet = ASCIIin + 25; }</v>
      </c>
      <c r="H220">
        <f t="shared" ca="1" si="11"/>
        <v>28</v>
      </c>
      <c r="I220">
        <f t="shared" si="13"/>
        <v>78</v>
      </c>
      <c r="J220">
        <v>25</v>
      </c>
      <c r="K220" s="1" t="s">
        <v>13</v>
      </c>
    </row>
    <row r="221" spans="1:11" x14ac:dyDescent="0.25">
      <c r="A221" t="str">
        <f t="shared" si="12"/>
        <v xml:space="preserve">                else if (ASCIIin == 79) { ASCIItoRet = ASCIIin + 69; }</v>
      </c>
      <c r="H221">
        <f t="shared" ca="1" si="11"/>
        <v>66</v>
      </c>
      <c r="I221">
        <f t="shared" si="13"/>
        <v>79</v>
      </c>
      <c r="J221">
        <v>69</v>
      </c>
      <c r="K221" s="1" t="s">
        <v>14</v>
      </c>
    </row>
    <row r="222" spans="1:11" x14ac:dyDescent="0.25">
      <c r="A222" t="str">
        <f t="shared" si="12"/>
        <v xml:space="preserve">                else if (ASCIIin == 80) { ASCIItoRet = ASCIIin + 48; }</v>
      </c>
      <c r="H222">
        <f t="shared" ca="1" si="11"/>
        <v>62</v>
      </c>
      <c r="I222">
        <f t="shared" si="13"/>
        <v>80</v>
      </c>
      <c r="J222">
        <v>48</v>
      </c>
      <c r="K222" s="1" t="s">
        <v>15</v>
      </c>
    </row>
    <row r="223" spans="1:11" x14ac:dyDescent="0.25">
      <c r="A223" t="str">
        <f t="shared" si="12"/>
        <v xml:space="preserve">                else if (ASCIIin == 81) { ASCIItoRet = ASCIIin + 2; }</v>
      </c>
      <c r="H223">
        <f t="shared" ca="1" si="11"/>
        <v>66</v>
      </c>
      <c r="I223">
        <f t="shared" si="13"/>
        <v>81</v>
      </c>
      <c r="J223">
        <v>2</v>
      </c>
      <c r="K223" s="1" t="s">
        <v>16</v>
      </c>
    </row>
    <row r="224" spans="1:11" x14ac:dyDescent="0.25">
      <c r="A224" t="str">
        <f t="shared" si="12"/>
        <v xml:space="preserve">                else if (ASCIIin == 82) { ASCIItoRet = ASCIIin + 23; }</v>
      </c>
      <c r="H224">
        <f t="shared" ca="1" si="11"/>
        <v>97</v>
      </c>
      <c r="I224">
        <f t="shared" si="13"/>
        <v>82</v>
      </c>
      <c r="J224">
        <v>23</v>
      </c>
      <c r="K224" s="1" t="s">
        <v>17</v>
      </c>
    </row>
    <row r="225" spans="1:11" x14ac:dyDescent="0.25">
      <c r="A225" t="str">
        <f t="shared" si="12"/>
        <v xml:space="preserve">                else if (ASCIIin == 83) { ASCIItoRet = ASCIIin + 64; }</v>
      </c>
      <c r="H225">
        <f t="shared" ca="1" si="11"/>
        <v>97</v>
      </c>
      <c r="I225">
        <f t="shared" si="13"/>
        <v>83</v>
      </c>
      <c r="J225">
        <v>64</v>
      </c>
      <c r="K225" s="1" t="s">
        <v>18</v>
      </c>
    </row>
    <row r="226" spans="1:11" x14ac:dyDescent="0.25">
      <c r="A226" t="str">
        <f t="shared" si="12"/>
        <v xml:space="preserve">                else if (ASCIIin == 84) { ASCIItoRet = ASCIIin + 58; }</v>
      </c>
      <c r="H226">
        <f t="shared" ca="1" si="11"/>
        <v>91</v>
      </c>
      <c r="I226">
        <f t="shared" si="13"/>
        <v>84</v>
      </c>
      <c r="J226">
        <v>58</v>
      </c>
      <c r="K226" s="1" t="s">
        <v>19</v>
      </c>
    </row>
    <row r="227" spans="1:11" x14ac:dyDescent="0.25">
      <c r="A227" t="str">
        <f t="shared" si="12"/>
        <v xml:space="preserve">                else if (ASCIIin == 85) { ASCIItoRet = ASCIIin + 1; }</v>
      </c>
      <c r="H227">
        <f t="shared" ca="1" si="11"/>
        <v>46</v>
      </c>
      <c r="I227">
        <f t="shared" si="13"/>
        <v>85</v>
      </c>
      <c r="J227">
        <v>1</v>
      </c>
      <c r="K227" s="1" t="s">
        <v>20</v>
      </c>
    </row>
    <row r="228" spans="1:11" x14ac:dyDescent="0.25">
      <c r="A228" t="str">
        <f t="shared" si="12"/>
        <v xml:space="preserve">                else if (ASCIIin == 86) { ASCIItoRet = ASCIIin + 43; }</v>
      </c>
      <c r="H228">
        <f t="shared" ca="1" si="11"/>
        <v>86</v>
      </c>
      <c r="I228">
        <f t="shared" si="13"/>
        <v>86</v>
      </c>
      <c r="J228">
        <v>43</v>
      </c>
      <c r="K228" s="1" t="s">
        <v>21</v>
      </c>
    </row>
    <row r="229" spans="1:11" x14ac:dyDescent="0.25">
      <c r="A229" t="str">
        <f t="shared" si="12"/>
        <v xml:space="preserve">                else if (ASCIIin == 87) { ASCIItoRet = ASCIIin + 37; }</v>
      </c>
      <c r="H229">
        <f t="shared" ca="1" si="11"/>
        <v>52</v>
      </c>
      <c r="I229">
        <f t="shared" si="13"/>
        <v>87</v>
      </c>
      <c r="J229">
        <v>37</v>
      </c>
      <c r="K229" s="1" t="s">
        <v>22</v>
      </c>
    </row>
    <row r="230" spans="1:11" x14ac:dyDescent="0.25">
      <c r="A230" t="str">
        <f t="shared" si="12"/>
        <v xml:space="preserve">                else if (ASCIIin == 88) { ASCIItoRet = ASCIIin + 43; }</v>
      </c>
      <c r="H230">
        <f t="shared" ca="1" si="11"/>
        <v>21</v>
      </c>
      <c r="I230">
        <f t="shared" si="13"/>
        <v>88</v>
      </c>
      <c r="J230">
        <v>43</v>
      </c>
      <c r="K230" s="1" t="s">
        <v>23</v>
      </c>
    </row>
    <row r="231" spans="1:11" x14ac:dyDescent="0.25">
      <c r="A231" t="str">
        <f t="shared" si="12"/>
        <v xml:space="preserve">                else if (ASCIIin == 89) { ASCIItoRet = ASCIIin + 80; }</v>
      </c>
      <c r="H231">
        <f t="shared" ca="1" si="11"/>
        <v>46</v>
      </c>
      <c r="I231">
        <f t="shared" si="13"/>
        <v>89</v>
      </c>
      <c r="J231">
        <v>80</v>
      </c>
      <c r="K231" s="1" t="s">
        <v>24</v>
      </c>
    </row>
    <row r="232" spans="1:11" x14ac:dyDescent="0.25">
      <c r="A232" t="str">
        <f t="shared" si="12"/>
        <v xml:space="preserve">                else if (ASCIIin == 90) { ASCIItoRet = ASCIIin + 97; }</v>
      </c>
      <c r="H232">
        <f t="shared" ca="1" si="11"/>
        <v>60</v>
      </c>
      <c r="I232">
        <f t="shared" si="13"/>
        <v>90</v>
      </c>
      <c r="J232">
        <v>97</v>
      </c>
      <c r="K232" s="1" t="s">
        <v>25</v>
      </c>
    </row>
    <row r="233" spans="1:11" x14ac:dyDescent="0.25">
      <c r="A233" t="str">
        <f t="shared" si="12"/>
        <v xml:space="preserve">                else if (ASCIIin == 97) { ASCIItoRet = ASCIIin + 99; }</v>
      </c>
      <c r="H233">
        <f t="shared" ca="1" si="11"/>
        <v>4</v>
      </c>
      <c r="I233">
        <f>96+1</f>
        <v>97</v>
      </c>
      <c r="J233">
        <v>99</v>
      </c>
      <c r="K233" s="1" t="s">
        <v>26</v>
      </c>
    </row>
    <row r="234" spans="1:11" x14ac:dyDescent="0.25">
      <c r="A234" t="str">
        <f t="shared" si="12"/>
        <v xml:space="preserve">                else if (ASCIIin == 98) { ASCIItoRet = ASCIIin + 56; }</v>
      </c>
      <c r="H234">
        <f t="shared" ca="1" si="11"/>
        <v>46</v>
      </c>
      <c r="I234">
        <f t="shared" ref="I234:I259" si="14">I233+1</f>
        <v>98</v>
      </c>
      <c r="J234">
        <v>56</v>
      </c>
      <c r="K234" s="1" t="s">
        <v>27</v>
      </c>
    </row>
    <row r="235" spans="1:11" x14ac:dyDescent="0.25">
      <c r="A235" t="str">
        <f t="shared" si="12"/>
        <v xml:space="preserve">                else if (ASCIIin == 99) { ASCIItoRet = ASCIIin + 33; }</v>
      </c>
      <c r="H235">
        <f t="shared" ca="1" si="11"/>
        <v>24</v>
      </c>
      <c r="I235">
        <f t="shared" si="14"/>
        <v>99</v>
      </c>
      <c r="J235">
        <v>33</v>
      </c>
      <c r="K235" s="1" t="s">
        <v>28</v>
      </c>
    </row>
    <row r="236" spans="1:11" x14ac:dyDescent="0.25">
      <c r="A236" t="str">
        <f t="shared" si="12"/>
        <v xml:space="preserve">                else if (ASCIIin == 100) { ASCIItoRet = ASCIIin + 32; }</v>
      </c>
      <c r="H236">
        <f t="shared" ca="1" si="11"/>
        <v>46</v>
      </c>
      <c r="I236">
        <f t="shared" si="14"/>
        <v>100</v>
      </c>
      <c r="J236">
        <v>32</v>
      </c>
      <c r="K236" s="1" t="s">
        <v>29</v>
      </c>
    </row>
    <row r="237" spans="1:11" x14ac:dyDescent="0.25">
      <c r="A237" t="str">
        <f t="shared" si="12"/>
        <v xml:space="preserve">                else if (ASCIIin == 101) { ASCIItoRet = ASCIIin + 78; }</v>
      </c>
      <c r="H237">
        <f t="shared" ca="1" si="11"/>
        <v>88</v>
      </c>
      <c r="I237">
        <f t="shared" si="14"/>
        <v>101</v>
      </c>
      <c r="J237">
        <v>78</v>
      </c>
      <c r="K237" s="1" t="s">
        <v>30</v>
      </c>
    </row>
    <row r="238" spans="1:11" x14ac:dyDescent="0.25">
      <c r="A238" t="str">
        <f t="shared" si="12"/>
        <v xml:space="preserve">                else if (ASCIIin == 102) { ASCIItoRet = ASCIIin + 7; }</v>
      </c>
      <c r="H238">
        <f t="shared" ca="1" si="11"/>
        <v>85</v>
      </c>
      <c r="I238">
        <f t="shared" si="14"/>
        <v>102</v>
      </c>
      <c r="J238">
        <v>7</v>
      </c>
      <c r="K238" s="1" t="s">
        <v>31</v>
      </c>
    </row>
    <row r="239" spans="1:11" x14ac:dyDescent="0.25">
      <c r="A239" t="str">
        <f t="shared" si="12"/>
        <v xml:space="preserve">                else if (ASCIIin == 103) { ASCIItoRet = ASCIIin + 61; }</v>
      </c>
      <c r="H239">
        <f t="shared" ca="1" si="11"/>
        <v>41</v>
      </c>
      <c r="I239">
        <f t="shared" si="14"/>
        <v>103</v>
      </c>
      <c r="J239">
        <v>61</v>
      </c>
      <c r="K239" s="1" t="s">
        <v>32</v>
      </c>
    </row>
    <row r="240" spans="1:11" x14ac:dyDescent="0.25">
      <c r="A240" t="str">
        <f t="shared" si="12"/>
        <v xml:space="preserve">                else if (ASCIIin == 104) { ASCIItoRet = ASCIIin + 80; }</v>
      </c>
      <c r="H240">
        <f t="shared" ca="1" si="11"/>
        <v>78</v>
      </c>
      <c r="I240">
        <f t="shared" si="14"/>
        <v>104</v>
      </c>
      <c r="J240">
        <v>80</v>
      </c>
      <c r="K240" s="1" t="s">
        <v>33</v>
      </c>
    </row>
    <row r="241" spans="1:11" x14ac:dyDescent="0.25">
      <c r="A241" t="str">
        <f t="shared" si="12"/>
        <v xml:space="preserve">                else if (ASCIIin == 105) { ASCIItoRet = ASCIIin + 56; }</v>
      </c>
      <c r="H241">
        <f t="shared" ca="1" si="11"/>
        <v>69</v>
      </c>
      <c r="I241">
        <f t="shared" si="14"/>
        <v>105</v>
      </c>
      <c r="J241">
        <v>56</v>
      </c>
      <c r="K241" s="1" t="s">
        <v>34</v>
      </c>
    </row>
    <row r="242" spans="1:11" x14ac:dyDescent="0.25">
      <c r="A242" t="str">
        <f t="shared" si="12"/>
        <v xml:space="preserve">                else if (ASCIIin == 106) { ASCIItoRet = ASCIIin + 51; }</v>
      </c>
      <c r="H242">
        <f t="shared" ca="1" si="11"/>
        <v>76</v>
      </c>
      <c r="I242">
        <f t="shared" si="14"/>
        <v>106</v>
      </c>
      <c r="J242">
        <v>51</v>
      </c>
      <c r="K242" s="1" t="s">
        <v>35</v>
      </c>
    </row>
    <row r="243" spans="1:11" x14ac:dyDescent="0.25">
      <c r="A243" t="str">
        <f t="shared" si="12"/>
        <v xml:space="preserve">                else if (ASCIIin == 107) { ASCIItoRet = ASCIIin + 24; }</v>
      </c>
      <c r="H243">
        <f t="shared" ca="1" si="11"/>
        <v>76</v>
      </c>
      <c r="I243">
        <f t="shared" si="14"/>
        <v>107</v>
      </c>
      <c r="J243">
        <v>24</v>
      </c>
      <c r="K243" s="1" t="s">
        <v>36</v>
      </c>
    </row>
    <row r="244" spans="1:11" x14ac:dyDescent="0.25">
      <c r="A244" t="str">
        <f t="shared" si="12"/>
        <v xml:space="preserve">                else if (ASCIIin == 108) { ASCIItoRet = ASCIIin + 70; }</v>
      </c>
      <c r="H244">
        <f t="shared" ca="1" si="11"/>
        <v>9</v>
      </c>
      <c r="I244">
        <f t="shared" si="14"/>
        <v>108</v>
      </c>
      <c r="J244">
        <v>70</v>
      </c>
      <c r="K244" s="1" t="s">
        <v>37</v>
      </c>
    </row>
    <row r="245" spans="1:11" x14ac:dyDescent="0.25">
      <c r="A245" t="str">
        <f t="shared" si="12"/>
        <v xml:space="preserve">                else if (ASCIIin == 109) { ASCIItoRet = ASCIIin + 91; }</v>
      </c>
      <c r="H245">
        <f t="shared" ca="1" si="11"/>
        <v>22</v>
      </c>
      <c r="I245">
        <f t="shared" si="14"/>
        <v>109</v>
      </c>
      <c r="J245">
        <v>91</v>
      </c>
      <c r="K245" s="1" t="s">
        <v>38</v>
      </c>
    </row>
    <row r="246" spans="1:11" x14ac:dyDescent="0.25">
      <c r="A246" t="str">
        <f t="shared" si="12"/>
        <v xml:space="preserve">                else if (ASCIIin == 110) { ASCIItoRet = ASCIIin + 85; }</v>
      </c>
      <c r="H246">
        <f t="shared" ca="1" si="11"/>
        <v>30</v>
      </c>
      <c r="I246">
        <f t="shared" si="14"/>
        <v>110</v>
      </c>
      <c r="J246">
        <v>85</v>
      </c>
      <c r="K246" s="1" t="s">
        <v>39</v>
      </c>
    </row>
    <row r="247" spans="1:11" x14ac:dyDescent="0.25">
      <c r="A247" t="str">
        <f t="shared" si="12"/>
        <v xml:space="preserve">                else if (ASCIIin == 111) { ASCIItoRet = ASCIIin + 20; }</v>
      </c>
      <c r="H247">
        <f t="shared" ca="1" si="11"/>
        <v>72</v>
      </c>
      <c r="I247">
        <f t="shared" si="14"/>
        <v>111</v>
      </c>
      <c r="J247">
        <v>20</v>
      </c>
      <c r="K247" s="1" t="s">
        <v>40</v>
      </c>
    </row>
    <row r="248" spans="1:11" x14ac:dyDescent="0.25">
      <c r="A248" t="str">
        <f t="shared" si="12"/>
        <v xml:space="preserve">                else if (ASCIIin == 112) { ASCIItoRet = ASCIIin + 91; }</v>
      </c>
      <c r="H248">
        <f t="shared" ca="1" si="11"/>
        <v>30</v>
      </c>
      <c r="I248">
        <f t="shared" si="14"/>
        <v>112</v>
      </c>
      <c r="J248">
        <v>91</v>
      </c>
      <c r="K248" s="1" t="s">
        <v>41</v>
      </c>
    </row>
    <row r="249" spans="1:11" x14ac:dyDescent="0.25">
      <c r="A249" t="str">
        <f t="shared" si="12"/>
        <v xml:space="preserve">                else if (ASCIIin == 113) { ASCIItoRet = ASCIIin + 66; }</v>
      </c>
      <c r="H249">
        <f t="shared" ca="1" si="11"/>
        <v>19</v>
      </c>
      <c r="I249">
        <f t="shared" si="14"/>
        <v>113</v>
      </c>
      <c r="J249">
        <v>66</v>
      </c>
      <c r="K249" s="1" t="s">
        <v>42</v>
      </c>
    </row>
    <row r="250" spans="1:11" x14ac:dyDescent="0.25">
      <c r="A250" t="str">
        <f t="shared" si="12"/>
        <v xml:space="preserve">                else if (ASCIIin == 114) { ASCIItoRet = ASCIIin + 71; }</v>
      </c>
      <c r="H250">
        <f t="shared" ca="1" si="11"/>
        <v>18</v>
      </c>
      <c r="I250">
        <f t="shared" si="14"/>
        <v>114</v>
      </c>
      <c r="J250">
        <v>71</v>
      </c>
      <c r="K250" s="1" t="s">
        <v>43</v>
      </c>
    </row>
    <row r="251" spans="1:11" x14ac:dyDescent="0.25">
      <c r="A251" t="str">
        <f t="shared" si="12"/>
        <v xml:space="preserve">                else if (ASCIIin == 115) { ASCIItoRet = ASCIIin + 6; }</v>
      </c>
      <c r="H251">
        <f t="shared" ca="1" si="11"/>
        <v>53</v>
      </c>
      <c r="I251">
        <f t="shared" si="14"/>
        <v>115</v>
      </c>
      <c r="J251">
        <v>6</v>
      </c>
      <c r="K251" s="1" t="s">
        <v>44</v>
      </c>
    </row>
    <row r="252" spans="1:11" x14ac:dyDescent="0.25">
      <c r="A252" t="str">
        <f t="shared" si="12"/>
        <v xml:space="preserve">                else if (ASCIIin == 116) { ASCIItoRet = ASCIIin + 15; }</v>
      </c>
      <c r="H252">
        <f t="shared" ca="1" si="11"/>
        <v>76</v>
      </c>
      <c r="I252">
        <f t="shared" si="14"/>
        <v>116</v>
      </c>
      <c r="J252">
        <v>15</v>
      </c>
      <c r="K252" s="1" t="s">
        <v>45</v>
      </c>
    </row>
    <row r="253" spans="1:11" x14ac:dyDescent="0.25">
      <c r="A253" t="str">
        <f t="shared" si="12"/>
        <v xml:space="preserve">                else if (ASCIIin == 117) { ASCIItoRet = ASCIIin + 76; }</v>
      </c>
      <c r="H253">
        <f t="shared" ca="1" si="11"/>
        <v>12</v>
      </c>
      <c r="I253">
        <f t="shared" si="14"/>
        <v>117</v>
      </c>
      <c r="J253">
        <v>76</v>
      </c>
      <c r="K253" s="1" t="s">
        <v>46</v>
      </c>
    </row>
    <row r="254" spans="1:11" x14ac:dyDescent="0.25">
      <c r="A254" t="str">
        <f t="shared" si="12"/>
        <v xml:space="preserve">                else if (ASCIIin == 118) { ASCIItoRet = ASCIIin + 34; }</v>
      </c>
      <c r="H254">
        <f t="shared" ca="1" si="11"/>
        <v>58</v>
      </c>
      <c r="I254">
        <f t="shared" si="14"/>
        <v>118</v>
      </c>
      <c r="J254">
        <v>34</v>
      </c>
      <c r="K254" s="1" t="s">
        <v>47</v>
      </c>
    </row>
    <row r="255" spans="1:11" x14ac:dyDescent="0.25">
      <c r="A255" t="str">
        <f t="shared" si="12"/>
        <v xml:space="preserve">                else if (ASCIIin == 119) { ASCIItoRet = ASCIIin + 15; }</v>
      </c>
      <c r="H255">
        <f t="shared" ca="1" si="11"/>
        <v>21</v>
      </c>
      <c r="I255">
        <f t="shared" si="14"/>
        <v>119</v>
      </c>
      <c r="J255">
        <v>15</v>
      </c>
      <c r="K255" s="1" t="s">
        <v>48</v>
      </c>
    </row>
    <row r="256" spans="1:11" x14ac:dyDescent="0.25">
      <c r="A256" t="str">
        <f t="shared" si="12"/>
        <v xml:space="preserve">                else if (ASCIIin == 120) { ASCIItoRet = ASCIIin + 98; }</v>
      </c>
      <c r="H256">
        <f t="shared" ca="1" si="11"/>
        <v>97</v>
      </c>
      <c r="I256">
        <f t="shared" si="14"/>
        <v>120</v>
      </c>
      <c r="J256">
        <v>98</v>
      </c>
      <c r="K256" s="1" t="s">
        <v>49</v>
      </c>
    </row>
    <row r="257" spans="1:11" x14ac:dyDescent="0.25">
      <c r="A257" t="str">
        <f t="shared" si="12"/>
        <v xml:space="preserve">                else if (ASCIIin == 121) { ASCIItoRet = ASCIIin + 52; }</v>
      </c>
      <c r="H257">
        <f t="shared" ca="1" si="11"/>
        <v>8</v>
      </c>
      <c r="I257">
        <f t="shared" si="14"/>
        <v>121</v>
      </c>
      <c r="J257">
        <v>52</v>
      </c>
      <c r="K257" s="1" t="s">
        <v>50</v>
      </c>
    </row>
    <row r="258" spans="1:11" x14ac:dyDescent="0.25">
      <c r="A258" t="str">
        <f t="shared" si="12"/>
        <v xml:space="preserve">                else if (ASCIIin == 122) { ASCIItoRet = ASCIIin + 82; }</v>
      </c>
      <c r="H258">
        <f t="shared" ca="1" si="11"/>
        <v>58</v>
      </c>
      <c r="I258">
        <f t="shared" si="14"/>
        <v>122</v>
      </c>
      <c r="J258">
        <v>82</v>
      </c>
      <c r="K258" s="1" t="s">
        <v>51</v>
      </c>
    </row>
    <row r="259" spans="1:11" x14ac:dyDescent="0.25">
      <c r="A259" t="s">
        <v>52</v>
      </c>
    </row>
    <row r="262" spans="1:11" x14ac:dyDescent="0.25">
      <c r="A262" t="str">
        <f>"                if (ASCIIin == " &amp; I262 &amp; ") { ASCIItoRet = ASCIIin + "&amp; J262&amp;"; }"</f>
        <v xml:space="preserve">                if (ASCIIin == 48) { ASCIItoRet = ASCIIin + 33; }</v>
      </c>
      <c r="H262">
        <f ca="1">RANDBETWEEN(1,99)</f>
        <v>44</v>
      </c>
      <c r="I262">
        <v>48</v>
      </c>
      <c r="J262">
        <v>33</v>
      </c>
      <c r="K262" s="1">
        <v>0</v>
      </c>
    </row>
    <row r="263" spans="1:11" x14ac:dyDescent="0.25">
      <c r="A263" t="str">
        <f>"                else if (ASCIIin == " &amp; I263 &amp; ") { ASCIItoRet = ASCIIin + "&amp; J263&amp;"; }"</f>
        <v xml:space="preserve">                else if (ASCIIin == 49) { ASCIItoRet = ASCIIin + 18; }</v>
      </c>
      <c r="H263">
        <f t="shared" ref="H263:H324" ca="1" si="15">RANDBETWEEN(1,99)</f>
        <v>74</v>
      </c>
      <c r="I263">
        <v>49</v>
      </c>
      <c r="J263">
        <v>18</v>
      </c>
      <c r="K263" s="1">
        <v>1</v>
      </c>
    </row>
    <row r="264" spans="1:11" x14ac:dyDescent="0.25">
      <c r="A264" t="str">
        <f>"                else if (ASCIIin == " &amp; I264 &amp; ") { ASCIItoRet = ASCIIin + "&amp; J264&amp;"; }"</f>
        <v xml:space="preserve">                else if (ASCIIin == 50) { ASCIItoRet = ASCIIin + 56; }</v>
      </c>
      <c r="H264">
        <f t="shared" ca="1" si="15"/>
        <v>47</v>
      </c>
      <c r="I264">
        <v>50</v>
      </c>
      <c r="J264">
        <v>56</v>
      </c>
      <c r="K264" s="1">
        <v>2</v>
      </c>
    </row>
    <row r="265" spans="1:11" x14ac:dyDescent="0.25">
      <c r="A265" t="str">
        <f>"                else if (ASCIIin == " &amp; I265 &amp; ") { ASCIItoRet = ASCIIin + "&amp; J265&amp;"; }"</f>
        <v xml:space="preserve">                else if (ASCIIin == 51) { ASCIItoRet = ASCIIin + 84; }</v>
      </c>
      <c r="H265">
        <f t="shared" ca="1" si="15"/>
        <v>17</v>
      </c>
      <c r="I265">
        <v>51</v>
      </c>
      <c r="J265">
        <v>84</v>
      </c>
      <c r="K265" s="1">
        <v>3</v>
      </c>
    </row>
    <row r="266" spans="1:11" x14ac:dyDescent="0.25">
      <c r="A266" t="str">
        <f>"                else if (ASCIIin == " &amp; I266 &amp; ") { ASCIItoRet = ASCIIin + "&amp; J266&amp;"; }"</f>
        <v xml:space="preserve">                else if (ASCIIin == 52) { ASCIItoRet = ASCIIin + 8; }</v>
      </c>
      <c r="H266">
        <f t="shared" ca="1" si="15"/>
        <v>11</v>
      </c>
      <c r="I266">
        <v>52</v>
      </c>
      <c r="J266">
        <v>8</v>
      </c>
      <c r="K266" s="1">
        <v>4</v>
      </c>
    </row>
    <row r="267" spans="1:11" x14ac:dyDescent="0.25">
      <c r="A267" t="str">
        <f t="shared" ref="A267:A323" si="16">"                else if (ASCIIin == " &amp; I267 &amp; ") { ASCIItoRet = ASCIIin + "&amp; J267&amp;"; }"</f>
        <v xml:space="preserve">                else if (ASCIIin == 53) { ASCIItoRet = ASCIIin + 19; }</v>
      </c>
      <c r="H267">
        <f t="shared" ca="1" si="15"/>
        <v>66</v>
      </c>
      <c r="I267">
        <v>53</v>
      </c>
      <c r="J267">
        <v>19</v>
      </c>
      <c r="K267" s="1">
        <v>5</v>
      </c>
    </row>
    <row r="268" spans="1:11" x14ac:dyDescent="0.25">
      <c r="A268" t="str">
        <f t="shared" si="16"/>
        <v xml:space="preserve">                else if (ASCIIin == 54) { ASCIItoRet = ASCIIin + 33; }</v>
      </c>
      <c r="H268">
        <f t="shared" ca="1" si="15"/>
        <v>40</v>
      </c>
      <c r="I268">
        <v>54</v>
      </c>
      <c r="J268">
        <v>33</v>
      </c>
      <c r="K268" s="1">
        <v>6</v>
      </c>
    </row>
    <row r="269" spans="1:11" x14ac:dyDescent="0.25">
      <c r="A269" t="str">
        <f t="shared" si="16"/>
        <v xml:space="preserve">                else if (ASCIIin == 55) { ASCIItoRet = ASCIIin + 10; }</v>
      </c>
      <c r="H269">
        <f t="shared" ca="1" si="15"/>
        <v>14</v>
      </c>
      <c r="I269">
        <v>55</v>
      </c>
      <c r="J269">
        <v>10</v>
      </c>
      <c r="K269" s="1">
        <v>7</v>
      </c>
    </row>
    <row r="270" spans="1:11" x14ac:dyDescent="0.25">
      <c r="A270" t="str">
        <f t="shared" si="16"/>
        <v xml:space="preserve">                else if (ASCIIin == 56) { ASCIItoRet = ASCIIin + 67; }</v>
      </c>
      <c r="H270">
        <f t="shared" ca="1" si="15"/>
        <v>32</v>
      </c>
      <c r="I270">
        <v>56</v>
      </c>
      <c r="J270">
        <v>67</v>
      </c>
      <c r="K270" s="1">
        <v>8</v>
      </c>
    </row>
    <row r="271" spans="1:11" x14ac:dyDescent="0.25">
      <c r="A271" t="str">
        <f t="shared" si="16"/>
        <v xml:space="preserve">                else if (ASCIIin == 57) { ASCIItoRet = ASCIIin + 96; }</v>
      </c>
      <c r="H271">
        <f t="shared" ca="1" si="15"/>
        <v>17</v>
      </c>
      <c r="I271">
        <v>57</v>
      </c>
      <c r="J271">
        <v>96</v>
      </c>
      <c r="K271" s="1">
        <v>9</v>
      </c>
    </row>
    <row r="272" spans="1:11" x14ac:dyDescent="0.25">
      <c r="A272" t="str">
        <f t="shared" si="16"/>
        <v xml:space="preserve">                else if (ASCIIin == 65) { ASCIItoRet = ASCIIin + 52; }</v>
      </c>
      <c r="H272">
        <f t="shared" ca="1" si="15"/>
        <v>68</v>
      </c>
      <c r="I272">
        <v>65</v>
      </c>
      <c r="J272">
        <v>52</v>
      </c>
      <c r="K272" s="1" t="s">
        <v>0</v>
      </c>
    </row>
    <row r="273" spans="1:11" x14ac:dyDescent="0.25">
      <c r="A273" t="str">
        <f t="shared" si="16"/>
        <v xml:space="preserve">                else if (ASCIIin == 66) { ASCIItoRet = ASCIIin + 74; }</v>
      </c>
      <c r="H273">
        <f t="shared" ca="1" si="15"/>
        <v>19</v>
      </c>
      <c r="I273">
        <v>66</v>
      </c>
      <c r="J273">
        <v>74</v>
      </c>
      <c r="K273" s="1" t="s">
        <v>1</v>
      </c>
    </row>
    <row r="274" spans="1:11" x14ac:dyDescent="0.25">
      <c r="A274" t="str">
        <f t="shared" si="16"/>
        <v xml:space="preserve">                else if (ASCIIin == 67) { ASCIItoRet = ASCIIin + 8; }</v>
      </c>
      <c r="H274">
        <f t="shared" ca="1" si="15"/>
        <v>37</v>
      </c>
      <c r="I274">
        <v>67</v>
      </c>
      <c r="J274">
        <v>8</v>
      </c>
      <c r="K274" s="1" t="s">
        <v>2</v>
      </c>
    </row>
    <row r="275" spans="1:11" x14ac:dyDescent="0.25">
      <c r="A275" t="str">
        <f t="shared" si="16"/>
        <v xml:space="preserve">                else if (ASCIIin == 68) { ASCIItoRet = ASCIIin + 80; }</v>
      </c>
      <c r="H275">
        <f t="shared" ca="1" si="15"/>
        <v>1</v>
      </c>
      <c r="I275">
        <f>I274+1</f>
        <v>68</v>
      </c>
      <c r="J275">
        <v>80</v>
      </c>
      <c r="K275" s="1" t="s">
        <v>3</v>
      </c>
    </row>
    <row r="276" spans="1:11" x14ac:dyDescent="0.25">
      <c r="A276" t="str">
        <f t="shared" si="16"/>
        <v xml:space="preserve">                else if (ASCIIin == 69) { ASCIItoRet = ASCIIin + 30; }</v>
      </c>
      <c r="H276">
        <f t="shared" ca="1" si="15"/>
        <v>90</v>
      </c>
      <c r="I276">
        <f t="shared" ref="I276:I324" si="17">I275+1</f>
        <v>69</v>
      </c>
      <c r="J276">
        <v>30</v>
      </c>
      <c r="K276" s="1" t="s">
        <v>4</v>
      </c>
    </row>
    <row r="277" spans="1:11" x14ac:dyDescent="0.25">
      <c r="A277" t="str">
        <f t="shared" si="16"/>
        <v xml:space="preserve">                else if (ASCIIin == 70) { ASCIItoRet = ASCIIin + 39; }</v>
      </c>
      <c r="H277">
        <f t="shared" ca="1" si="15"/>
        <v>94</v>
      </c>
      <c r="I277">
        <f t="shared" si="17"/>
        <v>70</v>
      </c>
      <c r="J277">
        <v>39</v>
      </c>
      <c r="K277" s="1" t="s">
        <v>5</v>
      </c>
    </row>
    <row r="278" spans="1:11" x14ac:dyDescent="0.25">
      <c r="A278" t="str">
        <f t="shared" si="16"/>
        <v xml:space="preserve">                else if (ASCIIin == 71) { ASCIItoRet = ASCIIin + 53; }</v>
      </c>
      <c r="H278">
        <f t="shared" ca="1" si="15"/>
        <v>85</v>
      </c>
      <c r="I278">
        <f t="shared" si="17"/>
        <v>71</v>
      </c>
      <c r="J278">
        <v>53</v>
      </c>
      <c r="K278" s="1" t="s">
        <v>6</v>
      </c>
    </row>
    <row r="279" spans="1:11" x14ac:dyDescent="0.25">
      <c r="A279" t="str">
        <f t="shared" si="16"/>
        <v xml:space="preserve">                else if (ASCIIin == 72) { ASCIItoRet = ASCIIin + 57; }</v>
      </c>
      <c r="H279">
        <f t="shared" ca="1" si="15"/>
        <v>56</v>
      </c>
      <c r="I279">
        <f t="shared" si="17"/>
        <v>72</v>
      </c>
      <c r="J279">
        <v>57</v>
      </c>
      <c r="K279" s="1" t="s">
        <v>7</v>
      </c>
    </row>
    <row r="280" spans="1:11" x14ac:dyDescent="0.25">
      <c r="A280" t="str">
        <f t="shared" si="16"/>
        <v xml:space="preserve">                else if (ASCIIin == 73) { ASCIItoRet = ASCIIin + 83; }</v>
      </c>
      <c r="H280">
        <f t="shared" ca="1" si="15"/>
        <v>77</v>
      </c>
      <c r="I280">
        <f t="shared" si="17"/>
        <v>73</v>
      </c>
      <c r="J280">
        <v>83</v>
      </c>
      <c r="K280" s="1" t="s">
        <v>8</v>
      </c>
    </row>
    <row r="281" spans="1:11" x14ac:dyDescent="0.25">
      <c r="A281" t="str">
        <f t="shared" si="16"/>
        <v xml:space="preserve">                else if (ASCIIin == 74) { ASCIItoRet = ASCIIin + 30; }</v>
      </c>
      <c r="H281">
        <f t="shared" ca="1" si="15"/>
        <v>95</v>
      </c>
      <c r="I281">
        <f t="shared" si="17"/>
        <v>74</v>
      </c>
      <c r="J281">
        <v>30</v>
      </c>
      <c r="K281" s="1" t="s">
        <v>9</v>
      </c>
    </row>
    <row r="282" spans="1:11" x14ac:dyDescent="0.25">
      <c r="A282" t="str">
        <f t="shared" si="16"/>
        <v xml:space="preserve">                else if (ASCIIin == 75) { ASCIItoRet = ASCIIin + 81; }</v>
      </c>
      <c r="H282">
        <f t="shared" ca="1" si="15"/>
        <v>97</v>
      </c>
      <c r="I282">
        <f t="shared" si="17"/>
        <v>75</v>
      </c>
      <c r="J282">
        <v>81</v>
      </c>
      <c r="K282" s="1" t="s">
        <v>10</v>
      </c>
    </row>
    <row r="283" spans="1:11" x14ac:dyDescent="0.25">
      <c r="A283" t="str">
        <f t="shared" si="16"/>
        <v xml:space="preserve">                else if (ASCIIin == 76) { ASCIItoRet = ASCIIin + 77; }</v>
      </c>
      <c r="H283">
        <f t="shared" ca="1" si="15"/>
        <v>5</v>
      </c>
      <c r="I283">
        <f t="shared" si="17"/>
        <v>76</v>
      </c>
      <c r="J283">
        <v>77</v>
      </c>
      <c r="K283" s="1" t="s">
        <v>11</v>
      </c>
    </row>
    <row r="284" spans="1:11" x14ac:dyDescent="0.25">
      <c r="A284" t="str">
        <f t="shared" si="16"/>
        <v xml:space="preserve">                else if (ASCIIin == 77) { ASCIItoRet = ASCIIin + 33; }</v>
      </c>
      <c r="H284">
        <f t="shared" ca="1" si="15"/>
        <v>83</v>
      </c>
      <c r="I284">
        <f t="shared" si="17"/>
        <v>77</v>
      </c>
      <c r="J284">
        <v>33</v>
      </c>
      <c r="K284" s="1" t="s">
        <v>12</v>
      </c>
    </row>
    <row r="285" spans="1:11" x14ac:dyDescent="0.25">
      <c r="A285" t="str">
        <f t="shared" si="16"/>
        <v xml:space="preserve">                else if (ASCIIin == 78) { ASCIItoRet = ASCIIin + 4; }</v>
      </c>
      <c r="H285">
        <f t="shared" ca="1" si="15"/>
        <v>65</v>
      </c>
      <c r="I285">
        <f t="shared" si="17"/>
        <v>78</v>
      </c>
      <c r="J285">
        <v>4</v>
      </c>
      <c r="K285" s="1" t="s">
        <v>13</v>
      </c>
    </row>
    <row r="286" spans="1:11" x14ac:dyDescent="0.25">
      <c r="A286" t="str">
        <f t="shared" si="16"/>
        <v xml:space="preserve">                else if (ASCIIin == 79) { ASCIItoRet = ASCIIin + 76; }</v>
      </c>
      <c r="H286">
        <f t="shared" ca="1" si="15"/>
        <v>82</v>
      </c>
      <c r="I286">
        <f t="shared" si="17"/>
        <v>79</v>
      </c>
      <c r="J286">
        <v>76</v>
      </c>
      <c r="K286" s="1" t="s">
        <v>14</v>
      </c>
    </row>
    <row r="287" spans="1:11" x14ac:dyDescent="0.25">
      <c r="A287" t="str">
        <f t="shared" si="16"/>
        <v xml:space="preserve">                else if (ASCIIin == 80) { ASCIItoRet = ASCIIin + 66; }</v>
      </c>
      <c r="H287">
        <f t="shared" ca="1" si="15"/>
        <v>59</v>
      </c>
      <c r="I287">
        <f t="shared" si="17"/>
        <v>80</v>
      </c>
      <c r="J287">
        <v>66</v>
      </c>
      <c r="K287" s="1" t="s">
        <v>15</v>
      </c>
    </row>
    <row r="288" spans="1:11" x14ac:dyDescent="0.25">
      <c r="A288" t="str">
        <f t="shared" si="16"/>
        <v xml:space="preserve">                else if (ASCIIin == 81) { ASCIItoRet = ASCIIin + 13; }</v>
      </c>
      <c r="H288">
        <f t="shared" ca="1" si="15"/>
        <v>57</v>
      </c>
      <c r="I288">
        <f t="shared" si="17"/>
        <v>81</v>
      </c>
      <c r="J288">
        <v>13</v>
      </c>
      <c r="K288" s="1" t="s">
        <v>16</v>
      </c>
    </row>
    <row r="289" spans="1:11" x14ac:dyDescent="0.25">
      <c r="A289" t="str">
        <f t="shared" si="16"/>
        <v xml:space="preserve">                else if (ASCIIin == 82) { ASCIItoRet = ASCIIin + 60; }</v>
      </c>
      <c r="H289">
        <f t="shared" ca="1" si="15"/>
        <v>94</v>
      </c>
      <c r="I289">
        <f t="shared" si="17"/>
        <v>82</v>
      </c>
      <c r="J289">
        <v>60</v>
      </c>
      <c r="K289" s="1" t="s">
        <v>17</v>
      </c>
    </row>
    <row r="290" spans="1:11" x14ac:dyDescent="0.25">
      <c r="A290" t="str">
        <f t="shared" si="16"/>
        <v xml:space="preserve">                else if (ASCIIin == 83) { ASCIItoRet = ASCIIin + 56; }</v>
      </c>
      <c r="H290">
        <f t="shared" ca="1" si="15"/>
        <v>8</v>
      </c>
      <c r="I290">
        <f t="shared" si="17"/>
        <v>83</v>
      </c>
      <c r="J290">
        <v>56</v>
      </c>
      <c r="K290" s="1" t="s">
        <v>18</v>
      </c>
    </row>
    <row r="291" spans="1:11" x14ac:dyDescent="0.25">
      <c r="A291" t="str">
        <f t="shared" si="16"/>
        <v xml:space="preserve">                else if (ASCIIin == 84) { ASCIItoRet = ASCIIin + 36; }</v>
      </c>
      <c r="H291">
        <f t="shared" ca="1" si="15"/>
        <v>69</v>
      </c>
      <c r="I291">
        <f t="shared" si="17"/>
        <v>84</v>
      </c>
      <c r="J291">
        <v>36</v>
      </c>
      <c r="K291" s="1" t="s">
        <v>19</v>
      </c>
    </row>
    <row r="292" spans="1:11" x14ac:dyDescent="0.25">
      <c r="A292" t="str">
        <f t="shared" si="16"/>
        <v xml:space="preserve">                else if (ASCIIin == 85) { ASCIItoRet = ASCIIin + 92; }</v>
      </c>
      <c r="H292">
        <f t="shared" ca="1" si="15"/>
        <v>6</v>
      </c>
      <c r="I292">
        <f t="shared" si="17"/>
        <v>85</v>
      </c>
      <c r="J292">
        <v>92</v>
      </c>
      <c r="K292" s="1" t="s">
        <v>20</v>
      </c>
    </row>
    <row r="293" spans="1:11" x14ac:dyDescent="0.25">
      <c r="A293" t="str">
        <f t="shared" si="16"/>
        <v xml:space="preserve">                else if (ASCIIin == 86) { ASCIItoRet = ASCIIin + 33; }</v>
      </c>
      <c r="H293">
        <f t="shared" ca="1" si="15"/>
        <v>85</v>
      </c>
      <c r="I293">
        <f t="shared" si="17"/>
        <v>86</v>
      </c>
      <c r="J293">
        <v>33</v>
      </c>
      <c r="K293" s="1" t="s">
        <v>21</v>
      </c>
    </row>
    <row r="294" spans="1:11" x14ac:dyDescent="0.25">
      <c r="A294" t="str">
        <f t="shared" si="16"/>
        <v xml:space="preserve">                else if (ASCIIin == 87) { ASCIItoRet = ASCIIin + 60; }</v>
      </c>
      <c r="H294">
        <f t="shared" ca="1" si="15"/>
        <v>94</v>
      </c>
      <c r="I294">
        <f t="shared" si="17"/>
        <v>87</v>
      </c>
      <c r="J294">
        <v>60</v>
      </c>
      <c r="K294" s="1" t="s">
        <v>22</v>
      </c>
    </row>
    <row r="295" spans="1:11" x14ac:dyDescent="0.25">
      <c r="A295" t="str">
        <f t="shared" si="16"/>
        <v xml:space="preserve">                else if (ASCIIin == 88) { ASCIItoRet = ASCIIin + 49; }</v>
      </c>
      <c r="H295">
        <f t="shared" ca="1" si="15"/>
        <v>71</v>
      </c>
      <c r="I295">
        <f t="shared" si="17"/>
        <v>88</v>
      </c>
      <c r="J295">
        <v>49</v>
      </c>
      <c r="K295" s="1" t="s">
        <v>23</v>
      </c>
    </row>
    <row r="296" spans="1:11" x14ac:dyDescent="0.25">
      <c r="A296" t="str">
        <f t="shared" si="16"/>
        <v xml:space="preserve">                else if (ASCIIin == 89) { ASCIItoRet = ASCIIin + 12; }</v>
      </c>
      <c r="H296">
        <f t="shared" ca="1" si="15"/>
        <v>22</v>
      </c>
      <c r="I296">
        <f t="shared" si="17"/>
        <v>89</v>
      </c>
      <c r="J296">
        <v>12</v>
      </c>
      <c r="K296" s="1" t="s">
        <v>24</v>
      </c>
    </row>
    <row r="297" spans="1:11" x14ac:dyDescent="0.25">
      <c r="A297" t="str">
        <f t="shared" si="16"/>
        <v xml:space="preserve">                else if (ASCIIin == 90) { ASCIItoRet = ASCIIin + 3; }</v>
      </c>
      <c r="H297">
        <f t="shared" ca="1" si="15"/>
        <v>32</v>
      </c>
      <c r="I297">
        <f t="shared" si="17"/>
        <v>90</v>
      </c>
      <c r="J297">
        <v>3</v>
      </c>
      <c r="K297" s="1" t="s">
        <v>25</v>
      </c>
    </row>
    <row r="298" spans="1:11" x14ac:dyDescent="0.25">
      <c r="A298" t="str">
        <f t="shared" si="16"/>
        <v xml:space="preserve">                else if (ASCIIin == 97) { ASCIItoRet = ASCIIin + 40; }</v>
      </c>
      <c r="H298">
        <f t="shared" ca="1" si="15"/>
        <v>49</v>
      </c>
      <c r="I298">
        <f>96+1</f>
        <v>97</v>
      </c>
      <c r="J298">
        <v>40</v>
      </c>
      <c r="K298" s="1" t="s">
        <v>26</v>
      </c>
    </row>
    <row r="299" spans="1:11" x14ac:dyDescent="0.25">
      <c r="A299" t="str">
        <f t="shared" si="16"/>
        <v xml:space="preserve">                else if (ASCIIin == 98) { ASCIItoRet = ASCIIin + 26; }</v>
      </c>
      <c r="H299">
        <f t="shared" ca="1" si="15"/>
        <v>57</v>
      </c>
      <c r="I299">
        <f t="shared" ref="I299:I324" si="18">I298+1</f>
        <v>98</v>
      </c>
      <c r="J299">
        <v>26</v>
      </c>
      <c r="K299" s="1" t="s">
        <v>27</v>
      </c>
    </row>
    <row r="300" spans="1:11" x14ac:dyDescent="0.25">
      <c r="A300" t="str">
        <f t="shared" si="16"/>
        <v xml:space="preserve">                else if (ASCIIin == 99) { ASCIItoRet = ASCIIin + 29; }</v>
      </c>
      <c r="H300">
        <f t="shared" ca="1" si="15"/>
        <v>60</v>
      </c>
      <c r="I300">
        <f t="shared" si="18"/>
        <v>99</v>
      </c>
      <c r="J300">
        <v>29</v>
      </c>
      <c r="K300" s="1" t="s">
        <v>28</v>
      </c>
    </row>
    <row r="301" spans="1:11" x14ac:dyDescent="0.25">
      <c r="A301" t="str">
        <f t="shared" si="16"/>
        <v xml:space="preserve">                else if (ASCIIin == 100) { ASCIItoRet = ASCIIin + 68; }</v>
      </c>
      <c r="H301">
        <f t="shared" ca="1" si="15"/>
        <v>58</v>
      </c>
      <c r="I301">
        <f t="shared" si="18"/>
        <v>100</v>
      </c>
      <c r="J301">
        <v>68</v>
      </c>
      <c r="K301" s="1" t="s">
        <v>29</v>
      </c>
    </row>
    <row r="302" spans="1:11" x14ac:dyDescent="0.25">
      <c r="A302" t="str">
        <f t="shared" si="16"/>
        <v xml:space="preserve">                else if (ASCIIin == 101) { ASCIItoRet = ASCIIin + 92; }</v>
      </c>
      <c r="H302">
        <f t="shared" ca="1" si="15"/>
        <v>88</v>
      </c>
      <c r="I302">
        <f t="shared" si="18"/>
        <v>101</v>
      </c>
      <c r="J302">
        <v>92</v>
      </c>
      <c r="K302" s="1" t="s">
        <v>30</v>
      </c>
    </row>
    <row r="303" spans="1:11" x14ac:dyDescent="0.25">
      <c r="A303" t="str">
        <f t="shared" si="16"/>
        <v xml:space="preserve">                else if (ASCIIin == 102) { ASCIItoRet = ASCIIin + 24; }</v>
      </c>
      <c r="H303">
        <f t="shared" ca="1" si="15"/>
        <v>58</v>
      </c>
      <c r="I303">
        <f t="shared" si="18"/>
        <v>102</v>
      </c>
      <c r="J303">
        <v>24</v>
      </c>
      <c r="K303" s="1" t="s">
        <v>31</v>
      </c>
    </row>
    <row r="304" spans="1:11" x14ac:dyDescent="0.25">
      <c r="A304" t="str">
        <f t="shared" si="16"/>
        <v xml:space="preserve">                else if (ASCIIin == 103) { ASCIItoRet = ASCIIin + 64; }</v>
      </c>
      <c r="H304">
        <f t="shared" ca="1" si="15"/>
        <v>62</v>
      </c>
      <c r="I304">
        <f t="shared" si="18"/>
        <v>103</v>
      </c>
      <c r="J304">
        <v>64</v>
      </c>
      <c r="K304" s="1" t="s">
        <v>32</v>
      </c>
    </row>
    <row r="305" spans="1:11" x14ac:dyDescent="0.25">
      <c r="A305" t="str">
        <f t="shared" si="16"/>
        <v xml:space="preserve">                else if (ASCIIin == 104) { ASCIItoRet = ASCIIin + 84; }</v>
      </c>
      <c r="H305">
        <f t="shared" ca="1" si="15"/>
        <v>87</v>
      </c>
      <c r="I305">
        <f t="shared" si="18"/>
        <v>104</v>
      </c>
      <c r="J305">
        <v>84</v>
      </c>
      <c r="K305" s="1" t="s">
        <v>33</v>
      </c>
    </row>
    <row r="306" spans="1:11" x14ac:dyDescent="0.25">
      <c r="A306" t="str">
        <f t="shared" si="16"/>
        <v xml:space="preserve">                else if (ASCIIin == 105) { ASCIItoRet = ASCIIin + 84; }</v>
      </c>
      <c r="H306">
        <f t="shared" ca="1" si="15"/>
        <v>19</v>
      </c>
      <c r="I306">
        <f t="shared" si="18"/>
        <v>105</v>
      </c>
      <c r="J306">
        <v>84</v>
      </c>
      <c r="K306" s="1" t="s">
        <v>34</v>
      </c>
    </row>
    <row r="307" spans="1:11" x14ac:dyDescent="0.25">
      <c r="A307" t="str">
        <f t="shared" si="16"/>
        <v xml:space="preserve">                else if (ASCIIin == 106) { ASCIItoRet = ASCIIin + 65; }</v>
      </c>
      <c r="H307">
        <f t="shared" ca="1" si="15"/>
        <v>89</v>
      </c>
      <c r="I307">
        <f t="shared" si="18"/>
        <v>106</v>
      </c>
      <c r="J307">
        <v>65</v>
      </c>
      <c r="K307" s="1" t="s">
        <v>35</v>
      </c>
    </row>
    <row r="308" spans="1:11" x14ac:dyDescent="0.25">
      <c r="A308" t="str">
        <f t="shared" si="16"/>
        <v xml:space="preserve">                else if (ASCIIin == 107) { ASCIItoRet = ASCIIin + 63; }</v>
      </c>
      <c r="H308">
        <f t="shared" ca="1" si="15"/>
        <v>61</v>
      </c>
      <c r="I308">
        <f t="shared" si="18"/>
        <v>107</v>
      </c>
      <c r="J308">
        <v>63</v>
      </c>
      <c r="K308" s="1" t="s">
        <v>36</v>
      </c>
    </row>
    <row r="309" spans="1:11" x14ac:dyDescent="0.25">
      <c r="A309" t="str">
        <f t="shared" si="16"/>
        <v xml:space="preserve">                else if (ASCIIin == 108) { ASCIItoRet = ASCIIin + 71; }</v>
      </c>
      <c r="H309">
        <f t="shared" ca="1" si="15"/>
        <v>85</v>
      </c>
      <c r="I309">
        <f t="shared" si="18"/>
        <v>108</v>
      </c>
      <c r="J309">
        <v>71</v>
      </c>
      <c r="K309" s="1" t="s">
        <v>37</v>
      </c>
    </row>
    <row r="310" spans="1:11" x14ac:dyDescent="0.25">
      <c r="A310" t="str">
        <f t="shared" si="16"/>
        <v xml:space="preserve">                else if (ASCIIin == 109) { ASCIItoRet = ASCIIin + 62; }</v>
      </c>
      <c r="H310">
        <f t="shared" ca="1" si="15"/>
        <v>95</v>
      </c>
      <c r="I310">
        <f t="shared" si="18"/>
        <v>109</v>
      </c>
      <c r="J310">
        <v>62</v>
      </c>
      <c r="K310" s="1" t="s">
        <v>38</v>
      </c>
    </row>
    <row r="311" spans="1:11" x14ac:dyDescent="0.25">
      <c r="A311" t="str">
        <f t="shared" si="16"/>
        <v xml:space="preserve">                else if (ASCIIin == 110) { ASCIItoRet = ASCIIin + 41; }</v>
      </c>
      <c r="H311">
        <f t="shared" ca="1" si="15"/>
        <v>30</v>
      </c>
      <c r="I311">
        <f t="shared" si="18"/>
        <v>110</v>
      </c>
      <c r="J311">
        <v>41</v>
      </c>
      <c r="K311" s="1" t="s">
        <v>39</v>
      </c>
    </row>
    <row r="312" spans="1:11" x14ac:dyDescent="0.25">
      <c r="A312" t="str">
        <f t="shared" si="16"/>
        <v xml:space="preserve">                else if (ASCIIin == 111) { ASCIItoRet = ASCIIin + 78; }</v>
      </c>
      <c r="H312">
        <f t="shared" ca="1" si="15"/>
        <v>27</v>
      </c>
      <c r="I312">
        <f t="shared" si="18"/>
        <v>111</v>
      </c>
      <c r="J312">
        <v>78</v>
      </c>
      <c r="K312" s="1" t="s">
        <v>40</v>
      </c>
    </row>
    <row r="313" spans="1:11" x14ac:dyDescent="0.25">
      <c r="A313" t="str">
        <f t="shared" si="16"/>
        <v xml:space="preserve">                else if (ASCIIin == 112) { ASCIItoRet = ASCIIin + 16; }</v>
      </c>
      <c r="H313">
        <f t="shared" ca="1" si="15"/>
        <v>83</v>
      </c>
      <c r="I313">
        <f t="shared" si="18"/>
        <v>112</v>
      </c>
      <c r="J313">
        <v>16</v>
      </c>
      <c r="K313" s="1" t="s">
        <v>41</v>
      </c>
    </row>
    <row r="314" spans="1:11" x14ac:dyDescent="0.25">
      <c r="A314" t="str">
        <f t="shared" si="16"/>
        <v xml:space="preserve">                else if (ASCIIin == 113) { ASCIItoRet = ASCIIin + 17; }</v>
      </c>
      <c r="H314">
        <f t="shared" ca="1" si="15"/>
        <v>66</v>
      </c>
      <c r="I314">
        <f t="shared" si="18"/>
        <v>113</v>
      </c>
      <c r="J314">
        <v>17</v>
      </c>
      <c r="K314" s="1" t="s">
        <v>42</v>
      </c>
    </row>
    <row r="315" spans="1:11" x14ac:dyDescent="0.25">
      <c r="A315" t="str">
        <f t="shared" si="16"/>
        <v xml:space="preserve">                else if (ASCIIin == 114) { ASCIItoRet = ASCIIin + 11; }</v>
      </c>
      <c r="H315">
        <f t="shared" ca="1" si="15"/>
        <v>52</v>
      </c>
      <c r="I315">
        <f t="shared" si="18"/>
        <v>114</v>
      </c>
      <c r="J315">
        <v>11</v>
      </c>
      <c r="K315" s="1" t="s">
        <v>43</v>
      </c>
    </row>
    <row r="316" spans="1:11" x14ac:dyDescent="0.25">
      <c r="A316" t="str">
        <f t="shared" si="16"/>
        <v xml:space="preserve">                else if (ASCIIin == 115) { ASCIItoRet = ASCIIin + 66; }</v>
      </c>
      <c r="H316">
        <f t="shared" ca="1" si="15"/>
        <v>71</v>
      </c>
      <c r="I316">
        <f t="shared" si="18"/>
        <v>115</v>
      </c>
      <c r="J316">
        <v>66</v>
      </c>
      <c r="K316" s="1" t="s">
        <v>44</v>
      </c>
    </row>
    <row r="317" spans="1:11" x14ac:dyDescent="0.25">
      <c r="A317" t="str">
        <f t="shared" si="16"/>
        <v xml:space="preserve">                else if (ASCIIin == 116) { ASCIItoRet = ASCIIin + 8; }</v>
      </c>
      <c r="H317">
        <f t="shared" ca="1" si="15"/>
        <v>6</v>
      </c>
      <c r="I317">
        <f t="shared" si="18"/>
        <v>116</v>
      </c>
      <c r="J317">
        <v>8</v>
      </c>
      <c r="K317" s="1" t="s">
        <v>45</v>
      </c>
    </row>
    <row r="318" spans="1:11" x14ac:dyDescent="0.25">
      <c r="A318" t="str">
        <f t="shared" si="16"/>
        <v xml:space="preserve">                else if (ASCIIin == 117) { ASCIItoRet = ASCIIin + 62; }</v>
      </c>
      <c r="H318">
        <f t="shared" ca="1" si="15"/>
        <v>88</v>
      </c>
      <c r="I318">
        <f t="shared" si="18"/>
        <v>117</v>
      </c>
      <c r="J318">
        <v>62</v>
      </c>
      <c r="K318" s="1" t="s">
        <v>46</v>
      </c>
    </row>
    <row r="319" spans="1:11" x14ac:dyDescent="0.25">
      <c r="A319" t="str">
        <f t="shared" si="16"/>
        <v xml:space="preserve">                else if (ASCIIin == 118) { ASCIItoRet = ASCIIin + 72; }</v>
      </c>
      <c r="H319">
        <f t="shared" ca="1" si="15"/>
        <v>37</v>
      </c>
      <c r="I319">
        <f t="shared" si="18"/>
        <v>118</v>
      </c>
      <c r="J319">
        <v>72</v>
      </c>
      <c r="K319" s="1" t="s">
        <v>47</v>
      </c>
    </row>
    <row r="320" spans="1:11" x14ac:dyDescent="0.25">
      <c r="A320" t="str">
        <f t="shared" si="16"/>
        <v xml:space="preserve">                else if (ASCIIin == 119) { ASCIItoRet = ASCIIin + 24; }</v>
      </c>
      <c r="H320">
        <f t="shared" ca="1" si="15"/>
        <v>47</v>
      </c>
      <c r="I320">
        <f t="shared" si="18"/>
        <v>119</v>
      </c>
      <c r="J320">
        <v>24</v>
      </c>
      <c r="K320" s="1" t="s">
        <v>48</v>
      </c>
    </row>
    <row r="321" spans="1:11" x14ac:dyDescent="0.25">
      <c r="A321" t="str">
        <f t="shared" si="16"/>
        <v xml:space="preserve">                else if (ASCIIin == 120) { ASCIItoRet = ASCIIin + 81; }</v>
      </c>
      <c r="H321">
        <f t="shared" ca="1" si="15"/>
        <v>40</v>
      </c>
      <c r="I321">
        <f t="shared" si="18"/>
        <v>120</v>
      </c>
      <c r="J321">
        <v>81</v>
      </c>
      <c r="K321" s="1" t="s">
        <v>49</v>
      </c>
    </row>
    <row r="322" spans="1:11" x14ac:dyDescent="0.25">
      <c r="A322" t="str">
        <f t="shared" si="16"/>
        <v xml:space="preserve">                else if (ASCIIin == 121) { ASCIItoRet = ASCIIin + 30; }</v>
      </c>
      <c r="H322">
        <f t="shared" ca="1" si="15"/>
        <v>5</v>
      </c>
      <c r="I322">
        <f t="shared" si="18"/>
        <v>121</v>
      </c>
      <c r="J322">
        <v>30</v>
      </c>
      <c r="K322" s="1" t="s">
        <v>50</v>
      </c>
    </row>
    <row r="323" spans="1:11" x14ac:dyDescent="0.25">
      <c r="A323" t="str">
        <f t="shared" si="16"/>
        <v xml:space="preserve">                else if (ASCIIin == 122) { ASCIItoRet = ASCIIin + 82; }</v>
      </c>
      <c r="H323">
        <f t="shared" ca="1" si="15"/>
        <v>64</v>
      </c>
      <c r="I323">
        <f t="shared" si="18"/>
        <v>122</v>
      </c>
      <c r="J323">
        <v>82</v>
      </c>
      <c r="K323" s="1" t="s">
        <v>51</v>
      </c>
    </row>
    <row r="324" spans="1:11" x14ac:dyDescent="0.25">
      <c r="A324" t="s">
        <v>52</v>
      </c>
    </row>
    <row r="327" spans="1:11" x14ac:dyDescent="0.25">
      <c r="A327" t="str">
        <f>"                if (ASCIIin == " &amp; I327 &amp; ") { ASCIItoRet = ASCIIin + "&amp; J327&amp;"; }"</f>
        <v xml:space="preserve">                if (ASCIIin == 48) { ASCIItoRet = ASCIIin + 95; }</v>
      </c>
      <c r="H327">
        <f ca="1">RANDBETWEEN(1,99)</f>
        <v>61</v>
      </c>
      <c r="I327">
        <v>48</v>
      </c>
      <c r="J327">
        <v>95</v>
      </c>
      <c r="K327" s="1">
        <v>0</v>
      </c>
    </row>
    <row r="328" spans="1:11" x14ac:dyDescent="0.25">
      <c r="A328" t="str">
        <f>"                else if (ASCIIin == " &amp; I328 &amp; ") { ASCIItoRet = ASCIIin + "&amp; J328&amp;"; }"</f>
        <v xml:space="preserve">                else if (ASCIIin == 49) { ASCIItoRet = ASCIIin + 89; }</v>
      </c>
      <c r="H328">
        <f t="shared" ref="H328:H389" ca="1" si="19">RANDBETWEEN(1,99)</f>
        <v>95</v>
      </c>
      <c r="I328">
        <v>49</v>
      </c>
      <c r="J328">
        <v>89</v>
      </c>
      <c r="K328" s="1">
        <v>1</v>
      </c>
    </row>
    <row r="329" spans="1:11" x14ac:dyDescent="0.25">
      <c r="A329" t="str">
        <f>"                else if (ASCIIin == " &amp; I329 &amp; ") { ASCIItoRet = ASCIIin + "&amp; J329&amp;"; }"</f>
        <v xml:space="preserve">                else if (ASCIIin == 50) { ASCIItoRet = ASCIIin + 51; }</v>
      </c>
      <c r="H329">
        <f t="shared" ca="1" si="19"/>
        <v>93</v>
      </c>
      <c r="I329">
        <v>50</v>
      </c>
      <c r="J329">
        <v>51</v>
      </c>
      <c r="K329" s="1">
        <v>2</v>
      </c>
    </row>
    <row r="330" spans="1:11" x14ac:dyDescent="0.25">
      <c r="A330" t="str">
        <f>"                else if (ASCIIin == " &amp; I330 &amp; ") { ASCIItoRet = ASCIIin + "&amp; J330&amp;"; }"</f>
        <v xml:space="preserve">                else if (ASCIIin == 51) { ASCIItoRet = ASCIIin + 8; }</v>
      </c>
      <c r="H330">
        <f t="shared" ca="1" si="19"/>
        <v>80</v>
      </c>
      <c r="I330">
        <v>51</v>
      </c>
      <c r="J330">
        <v>8</v>
      </c>
      <c r="K330" s="1">
        <v>3</v>
      </c>
    </row>
    <row r="331" spans="1:11" x14ac:dyDescent="0.25">
      <c r="A331" t="str">
        <f>"                else if (ASCIIin == " &amp; I331 &amp; ") { ASCIItoRet = ASCIIin + "&amp; J331&amp;"; }"</f>
        <v xml:space="preserve">                else if (ASCIIin == 52) { ASCIItoRet = ASCIIin + 69; }</v>
      </c>
      <c r="H331">
        <f t="shared" ca="1" si="19"/>
        <v>19</v>
      </c>
      <c r="I331">
        <v>52</v>
      </c>
      <c r="J331">
        <v>69</v>
      </c>
      <c r="K331" s="1">
        <v>4</v>
      </c>
    </row>
    <row r="332" spans="1:11" x14ac:dyDescent="0.25">
      <c r="A332" t="str">
        <f t="shared" ref="A332:A388" si="20">"                else if (ASCIIin == " &amp; I332 &amp; ") { ASCIItoRet = ASCIIin + "&amp; J332&amp;"; }"</f>
        <v xml:space="preserve">                else if (ASCIIin == 53) { ASCIItoRet = ASCIIin + 84; }</v>
      </c>
      <c r="H332">
        <f t="shared" ca="1" si="19"/>
        <v>92</v>
      </c>
      <c r="I332">
        <v>53</v>
      </c>
      <c r="J332">
        <v>84</v>
      </c>
      <c r="K332" s="1">
        <v>5</v>
      </c>
    </row>
    <row r="333" spans="1:11" x14ac:dyDescent="0.25">
      <c r="A333" t="str">
        <f t="shared" si="20"/>
        <v xml:space="preserve">                else if (ASCIIin == 54) { ASCIItoRet = ASCIIin + 39; }</v>
      </c>
      <c r="H333">
        <f t="shared" ca="1" si="19"/>
        <v>59</v>
      </c>
      <c r="I333">
        <v>54</v>
      </c>
      <c r="J333">
        <v>39</v>
      </c>
      <c r="K333" s="1">
        <v>6</v>
      </c>
    </row>
    <row r="334" spans="1:11" x14ac:dyDescent="0.25">
      <c r="A334" t="str">
        <f t="shared" si="20"/>
        <v xml:space="preserve">                else if (ASCIIin == 55) { ASCIItoRet = ASCIIin + 67; }</v>
      </c>
      <c r="H334">
        <f t="shared" ca="1" si="19"/>
        <v>22</v>
      </c>
      <c r="I334">
        <v>55</v>
      </c>
      <c r="J334">
        <v>67</v>
      </c>
      <c r="K334" s="1">
        <v>7</v>
      </c>
    </row>
    <row r="335" spans="1:11" x14ac:dyDescent="0.25">
      <c r="A335" t="str">
        <f t="shared" si="20"/>
        <v xml:space="preserve">                else if (ASCIIin == 56) { ASCIItoRet = ASCIIin + 93; }</v>
      </c>
      <c r="H335">
        <f t="shared" ca="1" si="19"/>
        <v>97</v>
      </c>
      <c r="I335">
        <v>56</v>
      </c>
      <c r="J335">
        <v>93</v>
      </c>
      <c r="K335" s="1">
        <v>8</v>
      </c>
    </row>
    <row r="336" spans="1:11" x14ac:dyDescent="0.25">
      <c r="A336" t="str">
        <f t="shared" si="20"/>
        <v xml:space="preserve">                else if (ASCIIin == 57) { ASCIItoRet = ASCIIin + 22; }</v>
      </c>
      <c r="H336">
        <f t="shared" ca="1" si="19"/>
        <v>72</v>
      </c>
      <c r="I336">
        <v>57</v>
      </c>
      <c r="J336">
        <v>22</v>
      </c>
      <c r="K336" s="1">
        <v>9</v>
      </c>
    </row>
    <row r="337" spans="1:11" x14ac:dyDescent="0.25">
      <c r="A337" t="str">
        <f t="shared" si="20"/>
        <v xml:space="preserve">                else if (ASCIIin == 65) { ASCIItoRet = ASCIIin + 17; }</v>
      </c>
      <c r="H337">
        <f t="shared" ca="1" si="19"/>
        <v>10</v>
      </c>
      <c r="I337">
        <v>65</v>
      </c>
      <c r="J337">
        <v>17</v>
      </c>
      <c r="K337" s="1" t="s">
        <v>0</v>
      </c>
    </row>
    <row r="338" spans="1:11" x14ac:dyDescent="0.25">
      <c r="A338" t="str">
        <f t="shared" si="20"/>
        <v xml:space="preserve">                else if (ASCIIin == 66) { ASCIItoRet = ASCIIin + 64; }</v>
      </c>
      <c r="H338">
        <f t="shared" ca="1" si="19"/>
        <v>53</v>
      </c>
      <c r="I338">
        <v>66</v>
      </c>
      <c r="J338">
        <v>64</v>
      </c>
      <c r="K338" s="1" t="s">
        <v>1</v>
      </c>
    </row>
    <row r="339" spans="1:11" x14ac:dyDescent="0.25">
      <c r="A339" t="str">
        <f t="shared" si="20"/>
        <v xml:space="preserve">                else if (ASCIIin == 67) { ASCIItoRet = ASCIIin + 44; }</v>
      </c>
      <c r="H339">
        <f t="shared" ca="1" si="19"/>
        <v>63</v>
      </c>
      <c r="I339">
        <v>67</v>
      </c>
      <c r="J339">
        <v>44</v>
      </c>
      <c r="K339" s="1" t="s">
        <v>2</v>
      </c>
    </row>
    <row r="340" spans="1:11" x14ac:dyDescent="0.25">
      <c r="A340" t="str">
        <f t="shared" si="20"/>
        <v xml:space="preserve">                else if (ASCIIin == 68) { ASCIItoRet = ASCIIin + 50; }</v>
      </c>
      <c r="H340">
        <f t="shared" ca="1" si="19"/>
        <v>30</v>
      </c>
      <c r="I340">
        <f>I339+1</f>
        <v>68</v>
      </c>
      <c r="J340">
        <v>50</v>
      </c>
      <c r="K340" s="1" t="s">
        <v>3</v>
      </c>
    </row>
    <row r="341" spans="1:11" x14ac:dyDescent="0.25">
      <c r="A341" t="str">
        <f t="shared" si="20"/>
        <v xml:space="preserve">                else if (ASCIIin == 69) { ASCIItoRet = ASCIIin + 52; }</v>
      </c>
      <c r="H341">
        <f t="shared" ca="1" si="19"/>
        <v>70</v>
      </c>
      <c r="I341">
        <f t="shared" ref="I341:I389" si="21">I340+1</f>
        <v>69</v>
      </c>
      <c r="J341">
        <v>52</v>
      </c>
      <c r="K341" s="1" t="s">
        <v>4</v>
      </c>
    </row>
    <row r="342" spans="1:11" x14ac:dyDescent="0.25">
      <c r="A342" t="str">
        <f t="shared" si="20"/>
        <v xml:space="preserve">                else if (ASCIIin == 70) { ASCIItoRet = ASCIIin + 1; }</v>
      </c>
      <c r="H342">
        <f t="shared" ca="1" si="19"/>
        <v>39</v>
      </c>
      <c r="I342">
        <f t="shared" si="21"/>
        <v>70</v>
      </c>
      <c r="J342">
        <v>1</v>
      </c>
      <c r="K342" s="1" t="s">
        <v>5</v>
      </c>
    </row>
    <row r="343" spans="1:11" x14ac:dyDescent="0.25">
      <c r="A343" t="str">
        <f t="shared" si="20"/>
        <v xml:space="preserve">                else if (ASCIIin == 71) { ASCIItoRet = ASCIIin + 6; }</v>
      </c>
      <c r="H343">
        <f t="shared" ca="1" si="19"/>
        <v>68</v>
      </c>
      <c r="I343">
        <f t="shared" si="21"/>
        <v>71</v>
      </c>
      <c r="J343">
        <v>6</v>
      </c>
      <c r="K343" s="1" t="s">
        <v>6</v>
      </c>
    </row>
    <row r="344" spans="1:11" x14ac:dyDescent="0.25">
      <c r="A344" t="str">
        <f t="shared" si="20"/>
        <v xml:space="preserve">                else if (ASCIIin == 72) { ASCIItoRet = ASCIIin + 65; }</v>
      </c>
      <c r="H344">
        <f t="shared" ca="1" si="19"/>
        <v>22</v>
      </c>
      <c r="I344">
        <f t="shared" si="21"/>
        <v>72</v>
      </c>
      <c r="J344">
        <v>65</v>
      </c>
      <c r="K344" s="1" t="s">
        <v>7</v>
      </c>
    </row>
    <row r="345" spans="1:11" x14ac:dyDescent="0.25">
      <c r="A345" t="str">
        <f t="shared" si="20"/>
        <v xml:space="preserve">                else if (ASCIIin == 73) { ASCIItoRet = ASCIIin + 94; }</v>
      </c>
      <c r="H345">
        <f t="shared" ca="1" si="19"/>
        <v>90</v>
      </c>
      <c r="I345">
        <f t="shared" si="21"/>
        <v>73</v>
      </c>
      <c r="J345">
        <v>94</v>
      </c>
      <c r="K345" s="1" t="s">
        <v>8</v>
      </c>
    </row>
    <row r="346" spans="1:11" x14ac:dyDescent="0.25">
      <c r="A346" t="str">
        <f t="shared" si="20"/>
        <v xml:space="preserve">                else if (ASCIIin == 74) { ASCIItoRet = ASCIIin + 54; }</v>
      </c>
      <c r="H346">
        <f t="shared" ca="1" si="19"/>
        <v>87</v>
      </c>
      <c r="I346">
        <f t="shared" si="21"/>
        <v>74</v>
      </c>
      <c r="J346">
        <v>54</v>
      </c>
      <c r="K346" s="1" t="s">
        <v>9</v>
      </c>
    </row>
    <row r="347" spans="1:11" x14ac:dyDescent="0.25">
      <c r="A347" t="str">
        <f t="shared" si="20"/>
        <v xml:space="preserve">                else if (ASCIIin == 75) { ASCIItoRet = ASCIIin + 68; }</v>
      </c>
      <c r="H347">
        <f t="shared" ca="1" si="19"/>
        <v>21</v>
      </c>
      <c r="I347">
        <f t="shared" si="21"/>
        <v>75</v>
      </c>
      <c r="J347">
        <v>68</v>
      </c>
      <c r="K347" s="1" t="s">
        <v>10</v>
      </c>
    </row>
    <row r="348" spans="1:11" x14ac:dyDescent="0.25">
      <c r="A348" t="str">
        <f t="shared" si="20"/>
        <v xml:space="preserve">                else if (ASCIIin == 76) { ASCIItoRet = ASCIIin + 6; }</v>
      </c>
      <c r="H348">
        <f t="shared" ca="1" si="19"/>
        <v>91</v>
      </c>
      <c r="I348">
        <f t="shared" si="21"/>
        <v>76</v>
      </c>
      <c r="J348">
        <v>6</v>
      </c>
      <c r="K348" s="1" t="s">
        <v>11</v>
      </c>
    </row>
    <row r="349" spans="1:11" x14ac:dyDescent="0.25">
      <c r="A349" t="str">
        <f t="shared" si="20"/>
        <v xml:space="preserve">                else if (ASCIIin == 77) { ASCIItoRet = ASCIIin + 64; }</v>
      </c>
      <c r="H349">
        <f t="shared" ca="1" si="19"/>
        <v>72</v>
      </c>
      <c r="I349">
        <f t="shared" si="21"/>
        <v>77</v>
      </c>
      <c r="J349">
        <v>64</v>
      </c>
      <c r="K349" s="1" t="s">
        <v>12</v>
      </c>
    </row>
    <row r="350" spans="1:11" x14ac:dyDescent="0.25">
      <c r="A350" t="str">
        <f t="shared" si="20"/>
        <v xml:space="preserve">                else if (ASCIIin == 78) { ASCIItoRet = ASCIIin + 98; }</v>
      </c>
      <c r="H350">
        <f t="shared" ca="1" si="19"/>
        <v>35</v>
      </c>
      <c r="I350">
        <f t="shared" si="21"/>
        <v>78</v>
      </c>
      <c r="J350">
        <v>98</v>
      </c>
      <c r="K350" s="1" t="s">
        <v>13</v>
      </c>
    </row>
    <row r="351" spans="1:11" x14ac:dyDescent="0.25">
      <c r="A351" t="str">
        <f t="shared" si="20"/>
        <v xml:space="preserve">                else if (ASCIIin == 79) { ASCIItoRet = ASCIIin + 11; }</v>
      </c>
      <c r="H351">
        <f t="shared" ca="1" si="19"/>
        <v>6</v>
      </c>
      <c r="I351">
        <f t="shared" si="21"/>
        <v>79</v>
      </c>
      <c r="J351">
        <v>11</v>
      </c>
      <c r="K351" s="1" t="s">
        <v>14</v>
      </c>
    </row>
    <row r="352" spans="1:11" x14ac:dyDescent="0.25">
      <c r="A352" t="str">
        <f t="shared" si="20"/>
        <v xml:space="preserve">                else if (ASCIIin == 80) { ASCIItoRet = ASCIIin + 52; }</v>
      </c>
      <c r="H352">
        <f t="shared" ca="1" si="19"/>
        <v>43</v>
      </c>
      <c r="I352">
        <f t="shared" si="21"/>
        <v>80</v>
      </c>
      <c r="J352">
        <v>52</v>
      </c>
      <c r="K352" s="1" t="s">
        <v>15</v>
      </c>
    </row>
    <row r="353" spans="1:11" x14ac:dyDescent="0.25">
      <c r="A353" t="str">
        <f t="shared" si="20"/>
        <v xml:space="preserve">                else if (ASCIIin == 81) { ASCIItoRet = ASCIIin + 73; }</v>
      </c>
      <c r="H353">
        <f t="shared" ca="1" si="19"/>
        <v>29</v>
      </c>
      <c r="I353">
        <f t="shared" si="21"/>
        <v>81</v>
      </c>
      <c r="J353">
        <v>73</v>
      </c>
      <c r="K353" s="1" t="s">
        <v>16</v>
      </c>
    </row>
    <row r="354" spans="1:11" x14ac:dyDescent="0.25">
      <c r="A354" t="str">
        <f t="shared" si="20"/>
        <v xml:space="preserve">                else if (ASCIIin == 82) { ASCIItoRet = ASCIIin + 96; }</v>
      </c>
      <c r="H354">
        <f t="shared" ca="1" si="19"/>
        <v>6</v>
      </c>
      <c r="I354">
        <f t="shared" si="21"/>
        <v>82</v>
      </c>
      <c r="J354">
        <v>96</v>
      </c>
      <c r="K354" s="1" t="s">
        <v>17</v>
      </c>
    </row>
    <row r="355" spans="1:11" x14ac:dyDescent="0.25">
      <c r="A355" t="str">
        <f t="shared" si="20"/>
        <v xml:space="preserve">                else if (ASCIIin == 83) { ASCIItoRet = ASCIIin + 65; }</v>
      </c>
      <c r="H355">
        <f t="shared" ca="1" si="19"/>
        <v>87</v>
      </c>
      <c r="I355">
        <f t="shared" si="21"/>
        <v>83</v>
      </c>
      <c r="J355">
        <v>65</v>
      </c>
      <c r="K355" s="1" t="s">
        <v>18</v>
      </c>
    </row>
    <row r="356" spans="1:11" x14ac:dyDescent="0.25">
      <c r="A356" t="str">
        <f t="shared" si="20"/>
        <v xml:space="preserve">                else if (ASCIIin == 84) { ASCIItoRet = ASCIIin + 57; }</v>
      </c>
      <c r="H356">
        <f t="shared" ca="1" si="19"/>
        <v>56</v>
      </c>
      <c r="I356">
        <f t="shared" si="21"/>
        <v>84</v>
      </c>
      <c r="J356">
        <v>57</v>
      </c>
      <c r="K356" s="1" t="s">
        <v>19</v>
      </c>
    </row>
    <row r="357" spans="1:11" x14ac:dyDescent="0.25">
      <c r="A357" t="str">
        <f t="shared" si="20"/>
        <v xml:space="preserve">                else if (ASCIIin == 85) { ASCIItoRet = ASCIIin + 66; }</v>
      </c>
      <c r="H357">
        <f t="shared" ca="1" si="19"/>
        <v>31</v>
      </c>
      <c r="I357">
        <f t="shared" si="21"/>
        <v>85</v>
      </c>
      <c r="J357">
        <v>66</v>
      </c>
      <c r="K357" s="1" t="s">
        <v>20</v>
      </c>
    </row>
    <row r="358" spans="1:11" x14ac:dyDescent="0.25">
      <c r="A358" t="str">
        <f t="shared" si="20"/>
        <v xml:space="preserve">                else if (ASCIIin == 86) { ASCIItoRet = ASCIIin + 90; }</v>
      </c>
      <c r="H358">
        <f t="shared" ca="1" si="19"/>
        <v>41</v>
      </c>
      <c r="I358">
        <f t="shared" si="21"/>
        <v>86</v>
      </c>
      <c r="J358">
        <v>90</v>
      </c>
      <c r="K358" s="1" t="s">
        <v>21</v>
      </c>
    </row>
    <row r="359" spans="1:11" x14ac:dyDescent="0.25">
      <c r="A359" t="str">
        <f t="shared" si="20"/>
        <v xml:space="preserve">                else if (ASCIIin == 87) { ASCIItoRet = ASCIIin + 46; }</v>
      </c>
      <c r="H359">
        <f t="shared" ca="1" si="19"/>
        <v>26</v>
      </c>
      <c r="I359">
        <f t="shared" si="21"/>
        <v>87</v>
      </c>
      <c r="J359">
        <v>46</v>
      </c>
      <c r="K359" s="1" t="s">
        <v>22</v>
      </c>
    </row>
    <row r="360" spans="1:11" x14ac:dyDescent="0.25">
      <c r="A360" t="str">
        <f t="shared" si="20"/>
        <v xml:space="preserve">                else if (ASCIIin == 88) { ASCIItoRet = ASCIIin + 63; }</v>
      </c>
      <c r="H360">
        <f t="shared" ca="1" si="19"/>
        <v>48</v>
      </c>
      <c r="I360">
        <f t="shared" si="21"/>
        <v>88</v>
      </c>
      <c r="J360">
        <v>63</v>
      </c>
      <c r="K360" s="1" t="s">
        <v>23</v>
      </c>
    </row>
    <row r="361" spans="1:11" x14ac:dyDescent="0.25">
      <c r="A361" t="str">
        <f t="shared" si="20"/>
        <v xml:space="preserve">                else if (ASCIIin == 89) { ASCIItoRet = ASCIIin + 51; }</v>
      </c>
      <c r="H361">
        <f t="shared" ca="1" si="19"/>
        <v>8</v>
      </c>
      <c r="I361">
        <f t="shared" si="21"/>
        <v>89</v>
      </c>
      <c r="J361">
        <v>51</v>
      </c>
      <c r="K361" s="1" t="s">
        <v>24</v>
      </c>
    </row>
    <row r="362" spans="1:11" x14ac:dyDescent="0.25">
      <c r="A362" t="str">
        <f t="shared" si="20"/>
        <v xml:space="preserve">                else if (ASCIIin == 90) { ASCIItoRet = ASCIIin + 82; }</v>
      </c>
      <c r="H362">
        <f t="shared" ca="1" si="19"/>
        <v>54</v>
      </c>
      <c r="I362">
        <f t="shared" si="21"/>
        <v>90</v>
      </c>
      <c r="J362">
        <v>82</v>
      </c>
      <c r="K362" s="1" t="s">
        <v>25</v>
      </c>
    </row>
    <row r="363" spans="1:11" x14ac:dyDescent="0.25">
      <c r="A363" t="str">
        <f t="shared" si="20"/>
        <v xml:space="preserve">                else if (ASCIIin == 97) { ASCIItoRet = ASCIIin + 61; }</v>
      </c>
      <c r="H363">
        <f t="shared" ca="1" si="19"/>
        <v>6</v>
      </c>
      <c r="I363">
        <f>96+1</f>
        <v>97</v>
      </c>
      <c r="J363">
        <v>61</v>
      </c>
      <c r="K363" s="1" t="s">
        <v>26</v>
      </c>
    </row>
    <row r="364" spans="1:11" x14ac:dyDescent="0.25">
      <c r="A364" t="str">
        <f t="shared" si="20"/>
        <v xml:space="preserve">                else if (ASCIIin == 98) { ASCIItoRet = ASCIIin + 84; }</v>
      </c>
      <c r="H364">
        <f t="shared" ca="1" si="19"/>
        <v>27</v>
      </c>
      <c r="I364">
        <f t="shared" ref="I364:I389" si="22">I363+1</f>
        <v>98</v>
      </c>
      <c r="J364">
        <v>84</v>
      </c>
      <c r="K364" s="1" t="s">
        <v>27</v>
      </c>
    </row>
    <row r="365" spans="1:11" x14ac:dyDescent="0.25">
      <c r="A365" t="str">
        <f t="shared" si="20"/>
        <v xml:space="preserve">                else if (ASCIIin == 99) { ASCIItoRet = ASCIIin + 86; }</v>
      </c>
      <c r="H365">
        <f t="shared" ca="1" si="19"/>
        <v>10</v>
      </c>
      <c r="I365">
        <f t="shared" si="22"/>
        <v>99</v>
      </c>
      <c r="J365">
        <v>86</v>
      </c>
      <c r="K365" s="1" t="s">
        <v>28</v>
      </c>
    </row>
    <row r="366" spans="1:11" x14ac:dyDescent="0.25">
      <c r="A366" t="str">
        <f t="shared" si="20"/>
        <v xml:space="preserve">                else if (ASCIIin == 100) { ASCIItoRet = ASCIIin + 80; }</v>
      </c>
      <c r="H366">
        <f t="shared" ca="1" si="19"/>
        <v>45</v>
      </c>
      <c r="I366">
        <f t="shared" si="22"/>
        <v>100</v>
      </c>
      <c r="J366">
        <v>80</v>
      </c>
      <c r="K366" s="1" t="s">
        <v>29</v>
      </c>
    </row>
    <row r="367" spans="1:11" x14ac:dyDescent="0.25">
      <c r="A367" t="str">
        <f t="shared" si="20"/>
        <v xml:space="preserve">                else if (ASCIIin == 101) { ASCIItoRet = ASCIIin + 94; }</v>
      </c>
      <c r="H367">
        <f t="shared" ca="1" si="19"/>
        <v>82</v>
      </c>
      <c r="I367">
        <f t="shared" si="22"/>
        <v>101</v>
      </c>
      <c r="J367">
        <v>94</v>
      </c>
      <c r="K367" s="1" t="s">
        <v>30</v>
      </c>
    </row>
    <row r="368" spans="1:11" x14ac:dyDescent="0.25">
      <c r="A368" t="str">
        <f t="shared" si="20"/>
        <v xml:space="preserve">                else if (ASCIIin == 102) { ASCIItoRet = ASCIIin + 98; }</v>
      </c>
      <c r="H368">
        <f t="shared" ca="1" si="19"/>
        <v>27</v>
      </c>
      <c r="I368">
        <f t="shared" si="22"/>
        <v>102</v>
      </c>
      <c r="J368">
        <v>98</v>
      </c>
      <c r="K368" s="1" t="s">
        <v>31</v>
      </c>
    </row>
    <row r="369" spans="1:11" x14ac:dyDescent="0.25">
      <c r="A369" t="str">
        <f t="shared" si="20"/>
        <v xml:space="preserve">                else if (ASCIIin == 103) { ASCIItoRet = ASCIIin + 55; }</v>
      </c>
      <c r="H369">
        <f t="shared" ca="1" si="19"/>
        <v>45</v>
      </c>
      <c r="I369">
        <f t="shared" si="22"/>
        <v>103</v>
      </c>
      <c r="J369">
        <v>55</v>
      </c>
      <c r="K369" s="1" t="s">
        <v>32</v>
      </c>
    </row>
    <row r="370" spans="1:11" x14ac:dyDescent="0.25">
      <c r="A370" t="str">
        <f t="shared" si="20"/>
        <v xml:space="preserve">                else if (ASCIIin == 104) { ASCIItoRet = ASCIIin + 52; }</v>
      </c>
      <c r="H370">
        <f t="shared" ca="1" si="19"/>
        <v>28</v>
      </c>
      <c r="I370">
        <f t="shared" si="22"/>
        <v>104</v>
      </c>
      <c r="J370">
        <v>52</v>
      </c>
      <c r="K370" s="1" t="s">
        <v>33</v>
      </c>
    </row>
    <row r="371" spans="1:11" x14ac:dyDescent="0.25">
      <c r="A371" t="str">
        <f t="shared" si="20"/>
        <v xml:space="preserve">                else if (ASCIIin == 105) { ASCIItoRet = ASCIIin + 8; }</v>
      </c>
      <c r="H371">
        <f t="shared" ca="1" si="19"/>
        <v>95</v>
      </c>
      <c r="I371">
        <f t="shared" si="22"/>
        <v>105</v>
      </c>
      <c r="J371">
        <v>8</v>
      </c>
      <c r="K371" s="1" t="s">
        <v>34</v>
      </c>
    </row>
    <row r="372" spans="1:11" x14ac:dyDescent="0.25">
      <c r="A372" t="str">
        <f t="shared" si="20"/>
        <v xml:space="preserve">                else if (ASCIIin == 106) { ASCIItoRet = ASCIIin + 96; }</v>
      </c>
      <c r="H372">
        <f t="shared" ca="1" si="19"/>
        <v>74</v>
      </c>
      <c r="I372">
        <f t="shared" si="22"/>
        <v>106</v>
      </c>
      <c r="J372">
        <v>96</v>
      </c>
      <c r="K372" s="1" t="s">
        <v>35</v>
      </c>
    </row>
    <row r="373" spans="1:11" x14ac:dyDescent="0.25">
      <c r="A373" t="str">
        <f t="shared" si="20"/>
        <v xml:space="preserve">                else if (ASCIIin == 107) { ASCIItoRet = ASCIIin + 81; }</v>
      </c>
      <c r="H373">
        <f t="shared" ca="1" si="19"/>
        <v>42</v>
      </c>
      <c r="I373">
        <f t="shared" si="22"/>
        <v>107</v>
      </c>
      <c r="J373">
        <v>81</v>
      </c>
      <c r="K373" s="1" t="s">
        <v>36</v>
      </c>
    </row>
    <row r="374" spans="1:11" x14ac:dyDescent="0.25">
      <c r="A374" t="str">
        <f t="shared" si="20"/>
        <v xml:space="preserve">                else if (ASCIIin == 108) { ASCIItoRet = ASCIIin + 69; }</v>
      </c>
      <c r="H374">
        <f t="shared" ca="1" si="19"/>
        <v>35</v>
      </c>
      <c r="I374">
        <f t="shared" si="22"/>
        <v>108</v>
      </c>
      <c r="J374">
        <v>69</v>
      </c>
      <c r="K374" s="1" t="s">
        <v>37</v>
      </c>
    </row>
    <row r="375" spans="1:11" x14ac:dyDescent="0.25">
      <c r="A375" t="str">
        <f t="shared" si="20"/>
        <v xml:space="preserve">                else if (ASCIIin == 109) { ASCIItoRet = ASCIIin + 75; }</v>
      </c>
      <c r="H375">
        <f t="shared" ca="1" si="19"/>
        <v>86</v>
      </c>
      <c r="I375">
        <f t="shared" si="22"/>
        <v>109</v>
      </c>
      <c r="J375">
        <v>75</v>
      </c>
      <c r="K375" s="1" t="s">
        <v>38</v>
      </c>
    </row>
    <row r="376" spans="1:11" x14ac:dyDescent="0.25">
      <c r="A376" t="str">
        <f t="shared" si="20"/>
        <v xml:space="preserve">                else if (ASCIIin == 110) { ASCIItoRet = ASCIIin + 43; }</v>
      </c>
      <c r="H376">
        <f t="shared" ca="1" si="19"/>
        <v>88</v>
      </c>
      <c r="I376">
        <f t="shared" si="22"/>
        <v>110</v>
      </c>
      <c r="J376">
        <v>43</v>
      </c>
      <c r="K376" s="1" t="s">
        <v>39</v>
      </c>
    </row>
    <row r="377" spans="1:11" x14ac:dyDescent="0.25">
      <c r="A377" t="str">
        <f t="shared" si="20"/>
        <v xml:space="preserve">                else if (ASCIIin == 111) { ASCIItoRet = ASCIIin + 73; }</v>
      </c>
      <c r="H377">
        <f t="shared" ca="1" si="19"/>
        <v>60</v>
      </c>
      <c r="I377">
        <f t="shared" si="22"/>
        <v>111</v>
      </c>
      <c r="J377">
        <v>73</v>
      </c>
      <c r="K377" s="1" t="s">
        <v>40</v>
      </c>
    </row>
    <row r="378" spans="1:11" x14ac:dyDescent="0.25">
      <c r="A378" t="str">
        <f t="shared" si="20"/>
        <v xml:space="preserve">                else if (ASCIIin == 112) { ASCIItoRet = ASCIIin + 96; }</v>
      </c>
      <c r="H378">
        <f t="shared" ca="1" si="19"/>
        <v>97</v>
      </c>
      <c r="I378">
        <f t="shared" si="22"/>
        <v>112</v>
      </c>
      <c r="J378">
        <v>96</v>
      </c>
      <c r="K378" s="1" t="s">
        <v>41</v>
      </c>
    </row>
    <row r="379" spans="1:11" x14ac:dyDescent="0.25">
      <c r="A379" t="str">
        <f t="shared" si="20"/>
        <v xml:space="preserve">                else if (ASCIIin == 113) { ASCIItoRet = ASCIIin + 67; }</v>
      </c>
      <c r="H379">
        <f t="shared" ca="1" si="19"/>
        <v>93</v>
      </c>
      <c r="I379">
        <f t="shared" si="22"/>
        <v>113</v>
      </c>
      <c r="J379">
        <v>67</v>
      </c>
      <c r="K379" s="1" t="s">
        <v>42</v>
      </c>
    </row>
    <row r="380" spans="1:11" x14ac:dyDescent="0.25">
      <c r="A380" t="str">
        <f t="shared" si="20"/>
        <v xml:space="preserve">                else if (ASCIIin == 114) { ASCIItoRet = ASCIIin + 42; }</v>
      </c>
      <c r="H380">
        <f t="shared" ca="1" si="19"/>
        <v>77</v>
      </c>
      <c r="I380">
        <f t="shared" si="22"/>
        <v>114</v>
      </c>
      <c r="J380">
        <v>42</v>
      </c>
      <c r="K380" s="1" t="s">
        <v>43</v>
      </c>
    </row>
    <row r="381" spans="1:11" x14ac:dyDescent="0.25">
      <c r="A381" t="str">
        <f t="shared" si="20"/>
        <v xml:space="preserve">                else if (ASCIIin == 115) { ASCIItoRet = ASCIIin + 72; }</v>
      </c>
      <c r="H381">
        <f t="shared" ca="1" si="19"/>
        <v>22</v>
      </c>
      <c r="I381">
        <f t="shared" si="22"/>
        <v>115</v>
      </c>
      <c r="J381">
        <v>72</v>
      </c>
      <c r="K381" s="1" t="s">
        <v>44</v>
      </c>
    </row>
    <row r="382" spans="1:11" x14ac:dyDescent="0.25">
      <c r="A382" t="str">
        <f t="shared" si="20"/>
        <v xml:space="preserve">                else if (ASCIIin == 116) { ASCIItoRet = ASCIIin + 42; }</v>
      </c>
      <c r="H382">
        <f t="shared" ca="1" si="19"/>
        <v>70</v>
      </c>
      <c r="I382">
        <f t="shared" si="22"/>
        <v>116</v>
      </c>
      <c r="J382">
        <v>42</v>
      </c>
      <c r="K382" s="1" t="s">
        <v>45</v>
      </c>
    </row>
    <row r="383" spans="1:11" x14ac:dyDescent="0.25">
      <c r="A383" t="str">
        <f t="shared" si="20"/>
        <v xml:space="preserve">                else if (ASCIIin == 117) { ASCIItoRet = ASCIIin + 15; }</v>
      </c>
      <c r="H383">
        <f t="shared" ca="1" si="19"/>
        <v>5</v>
      </c>
      <c r="I383">
        <f t="shared" si="22"/>
        <v>117</v>
      </c>
      <c r="J383">
        <v>15</v>
      </c>
      <c r="K383" s="1" t="s">
        <v>46</v>
      </c>
    </row>
    <row r="384" spans="1:11" x14ac:dyDescent="0.25">
      <c r="A384" t="str">
        <f t="shared" si="20"/>
        <v xml:space="preserve">                else if (ASCIIin == 118) { ASCIItoRet = ASCIIin + 29; }</v>
      </c>
      <c r="H384">
        <f t="shared" ca="1" si="19"/>
        <v>78</v>
      </c>
      <c r="I384">
        <f t="shared" si="22"/>
        <v>118</v>
      </c>
      <c r="J384">
        <v>29</v>
      </c>
      <c r="K384" s="1" t="s">
        <v>47</v>
      </c>
    </row>
    <row r="385" spans="1:11" x14ac:dyDescent="0.25">
      <c r="A385" t="str">
        <f t="shared" si="20"/>
        <v xml:space="preserve">                else if (ASCIIin == 119) { ASCIItoRet = ASCIIin + 6; }</v>
      </c>
      <c r="H385">
        <f t="shared" ca="1" si="19"/>
        <v>35</v>
      </c>
      <c r="I385">
        <f t="shared" si="22"/>
        <v>119</v>
      </c>
      <c r="J385">
        <v>6</v>
      </c>
      <c r="K385" s="1" t="s">
        <v>48</v>
      </c>
    </row>
    <row r="386" spans="1:11" x14ac:dyDescent="0.25">
      <c r="A386" t="str">
        <f t="shared" si="20"/>
        <v xml:space="preserve">                else if (ASCIIin == 120) { ASCIItoRet = ASCIIin + 19; }</v>
      </c>
      <c r="H386">
        <f t="shared" ca="1" si="19"/>
        <v>26</v>
      </c>
      <c r="I386">
        <f t="shared" si="22"/>
        <v>120</v>
      </c>
      <c r="J386">
        <v>19</v>
      </c>
      <c r="K386" s="1" t="s">
        <v>49</v>
      </c>
    </row>
    <row r="387" spans="1:11" x14ac:dyDescent="0.25">
      <c r="A387" t="str">
        <f t="shared" si="20"/>
        <v xml:space="preserve">                else if (ASCIIin == 121) { ASCIItoRet = ASCIIin + 96; }</v>
      </c>
      <c r="H387">
        <f t="shared" ca="1" si="19"/>
        <v>25</v>
      </c>
      <c r="I387">
        <f t="shared" si="22"/>
        <v>121</v>
      </c>
      <c r="J387">
        <v>96</v>
      </c>
      <c r="K387" s="1" t="s">
        <v>50</v>
      </c>
    </row>
    <row r="388" spans="1:11" x14ac:dyDescent="0.25">
      <c r="A388" t="str">
        <f t="shared" si="20"/>
        <v xml:space="preserve">                else if (ASCIIin == 122) { ASCIItoRet = ASCIIin + 75; }</v>
      </c>
      <c r="H388">
        <f t="shared" ca="1" si="19"/>
        <v>20</v>
      </c>
      <c r="I388">
        <f t="shared" si="22"/>
        <v>122</v>
      </c>
      <c r="J388">
        <v>75</v>
      </c>
      <c r="K388" s="1" t="s">
        <v>51</v>
      </c>
    </row>
    <row r="389" spans="1:11" x14ac:dyDescent="0.25">
      <c r="A389" t="s">
        <v>52</v>
      </c>
    </row>
    <row r="392" spans="1:11" x14ac:dyDescent="0.25">
      <c r="A392" t="str">
        <f>"                if (ASCIIin == " &amp; I392 &amp; ") { ASCIItoRet = ASCIIin + "&amp; J392&amp;"; }"</f>
        <v xml:space="preserve">                if (ASCIIin == 48) { ASCIItoRet = ASCIIin + 50; }</v>
      </c>
      <c r="H392">
        <f ca="1">RANDBETWEEN(1,99)</f>
        <v>33</v>
      </c>
      <c r="I392">
        <v>48</v>
      </c>
      <c r="J392">
        <v>50</v>
      </c>
      <c r="K392" s="1">
        <v>0</v>
      </c>
    </row>
    <row r="393" spans="1:11" x14ac:dyDescent="0.25">
      <c r="A393" t="str">
        <f>"                else if (ASCIIin == " &amp; I393 &amp; ") { ASCIItoRet = ASCIIin + "&amp; J393&amp;"; }"</f>
        <v xml:space="preserve">                else if (ASCIIin == 49) { ASCIItoRet = ASCIIin + 49; }</v>
      </c>
      <c r="H393">
        <f t="shared" ref="H393:H454" ca="1" si="23">RANDBETWEEN(1,99)</f>
        <v>55</v>
      </c>
      <c r="I393">
        <v>49</v>
      </c>
      <c r="J393">
        <v>49</v>
      </c>
      <c r="K393" s="1">
        <v>1</v>
      </c>
    </row>
    <row r="394" spans="1:11" x14ac:dyDescent="0.25">
      <c r="A394" t="str">
        <f>"                else if (ASCIIin == " &amp; I394 &amp; ") { ASCIItoRet = ASCIIin + "&amp; J394&amp;"; }"</f>
        <v xml:space="preserve">                else if (ASCIIin == 50) { ASCIItoRet = ASCIIin + 10; }</v>
      </c>
      <c r="H394">
        <f t="shared" ca="1" si="23"/>
        <v>87</v>
      </c>
      <c r="I394">
        <v>50</v>
      </c>
      <c r="J394">
        <v>10</v>
      </c>
      <c r="K394" s="1">
        <v>2</v>
      </c>
    </row>
    <row r="395" spans="1:11" x14ac:dyDescent="0.25">
      <c r="A395" t="str">
        <f>"                else if (ASCIIin == " &amp; I395 &amp; ") { ASCIItoRet = ASCIIin + "&amp; J395&amp;"; }"</f>
        <v xml:space="preserve">                else if (ASCIIin == 51) { ASCIItoRet = ASCIIin + 81; }</v>
      </c>
      <c r="H395">
        <f t="shared" ca="1" si="23"/>
        <v>83</v>
      </c>
      <c r="I395">
        <v>51</v>
      </c>
      <c r="J395">
        <v>81</v>
      </c>
      <c r="K395" s="1">
        <v>3</v>
      </c>
    </row>
    <row r="396" spans="1:11" x14ac:dyDescent="0.25">
      <c r="A396" t="str">
        <f>"                else if (ASCIIin == " &amp; I396 &amp; ") { ASCIItoRet = ASCIIin + "&amp; J396&amp;"; }"</f>
        <v xml:space="preserve">                else if (ASCIIin == 52) { ASCIItoRet = ASCIIin + 25; }</v>
      </c>
      <c r="H396">
        <f t="shared" ca="1" si="23"/>
        <v>53</v>
      </c>
      <c r="I396">
        <v>52</v>
      </c>
      <c r="J396">
        <v>25</v>
      </c>
      <c r="K396" s="1">
        <v>4</v>
      </c>
    </row>
    <row r="397" spans="1:11" x14ac:dyDescent="0.25">
      <c r="A397" t="str">
        <f t="shared" ref="A397:A453" si="24">"                else if (ASCIIin == " &amp; I397 &amp; ") { ASCIItoRet = ASCIIin + "&amp; J397&amp;"; }"</f>
        <v xml:space="preserve">                else if (ASCIIin == 53) { ASCIItoRet = ASCIIin + 29; }</v>
      </c>
      <c r="H397">
        <f t="shared" ca="1" si="23"/>
        <v>51</v>
      </c>
      <c r="I397">
        <v>53</v>
      </c>
      <c r="J397">
        <v>29</v>
      </c>
      <c r="K397" s="1">
        <v>5</v>
      </c>
    </row>
    <row r="398" spans="1:11" x14ac:dyDescent="0.25">
      <c r="A398" t="str">
        <f t="shared" si="24"/>
        <v xml:space="preserve">                else if (ASCIIin == 54) { ASCIItoRet = ASCIIin + 26; }</v>
      </c>
      <c r="H398">
        <f t="shared" ca="1" si="23"/>
        <v>47</v>
      </c>
      <c r="I398">
        <v>54</v>
      </c>
      <c r="J398">
        <v>26</v>
      </c>
      <c r="K398" s="1">
        <v>6</v>
      </c>
    </row>
    <row r="399" spans="1:11" x14ac:dyDescent="0.25">
      <c r="A399" t="str">
        <f t="shared" si="24"/>
        <v xml:space="preserve">                else if (ASCIIin == 55) { ASCIItoRet = ASCIIin + 94; }</v>
      </c>
      <c r="H399">
        <f t="shared" ca="1" si="23"/>
        <v>47</v>
      </c>
      <c r="I399">
        <v>55</v>
      </c>
      <c r="J399">
        <v>94</v>
      </c>
      <c r="K399" s="1">
        <v>7</v>
      </c>
    </row>
    <row r="400" spans="1:11" x14ac:dyDescent="0.25">
      <c r="A400" t="str">
        <f t="shared" si="24"/>
        <v xml:space="preserve">                else if (ASCIIin == 56) { ASCIItoRet = ASCIIin + 7; }</v>
      </c>
      <c r="H400">
        <f t="shared" ca="1" si="23"/>
        <v>13</v>
      </c>
      <c r="I400">
        <v>56</v>
      </c>
      <c r="J400">
        <v>7</v>
      </c>
      <c r="K400" s="1">
        <v>8</v>
      </c>
    </row>
    <row r="401" spans="1:11" x14ac:dyDescent="0.25">
      <c r="A401" t="str">
        <f t="shared" si="24"/>
        <v xml:space="preserve">                else if (ASCIIin == 57) { ASCIItoRet = ASCIIin + 41; }</v>
      </c>
      <c r="H401">
        <f t="shared" ca="1" si="23"/>
        <v>53</v>
      </c>
      <c r="I401">
        <v>57</v>
      </c>
      <c r="J401">
        <v>41</v>
      </c>
      <c r="K401" s="1">
        <v>9</v>
      </c>
    </row>
    <row r="402" spans="1:11" x14ac:dyDescent="0.25">
      <c r="A402" t="str">
        <f t="shared" si="24"/>
        <v xml:space="preserve">                else if (ASCIIin == 65) { ASCIItoRet = ASCIIin + 62; }</v>
      </c>
      <c r="H402">
        <f t="shared" ca="1" si="23"/>
        <v>98</v>
      </c>
      <c r="I402">
        <v>65</v>
      </c>
      <c r="J402">
        <v>62</v>
      </c>
      <c r="K402" s="1" t="s">
        <v>0</v>
      </c>
    </row>
    <row r="403" spans="1:11" x14ac:dyDescent="0.25">
      <c r="A403" t="str">
        <f t="shared" si="24"/>
        <v xml:space="preserve">                else if (ASCIIin == 66) { ASCIItoRet = ASCIIin + 11; }</v>
      </c>
      <c r="H403">
        <f t="shared" ca="1" si="23"/>
        <v>1</v>
      </c>
      <c r="I403">
        <v>66</v>
      </c>
      <c r="J403">
        <v>11</v>
      </c>
      <c r="K403" s="1" t="s">
        <v>1</v>
      </c>
    </row>
    <row r="404" spans="1:11" x14ac:dyDescent="0.25">
      <c r="A404" t="str">
        <f t="shared" si="24"/>
        <v xml:space="preserve">                else if (ASCIIin == 67) { ASCIItoRet = ASCIIin + 31; }</v>
      </c>
      <c r="H404">
        <f t="shared" ca="1" si="23"/>
        <v>90</v>
      </c>
      <c r="I404">
        <v>67</v>
      </c>
      <c r="J404">
        <v>31</v>
      </c>
      <c r="K404" s="1" t="s">
        <v>2</v>
      </c>
    </row>
    <row r="405" spans="1:11" x14ac:dyDescent="0.25">
      <c r="A405" t="str">
        <f t="shared" si="24"/>
        <v xml:space="preserve">                else if (ASCIIin == 68) { ASCIItoRet = ASCIIin + 8; }</v>
      </c>
      <c r="H405">
        <f t="shared" ca="1" si="23"/>
        <v>62</v>
      </c>
      <c r="I405">
        <f>I404+1</f>
        <v>68</v>
      </c>
      <c r="J405">
        <v>8</v>
      </c>
      <c r="K405" s="1" t="s">
        <v>3</v>
      </c>
    </row>
    <row r="406" spans="1:11" x14ac:dyDescent="0.25">
      <c r="A406" t="str">
        <f t="shared" si="24"/>
        <v xml:space="preserve">                else if (ASCIIin == 69) { ASCIItoRet = ASCIIin + 2; }</v>
      </c>
      <c r="H406">
        <f t="shared" ca="1" si="23"/>
        <v>79</v>
      </c>
      <c r="I406">
        <f t="shared" ref="I406:I454" si="25">I405+1</f>
        <v>69</v>
      </c>
      <c r="J406">
        <v>2</v>
      </c>
      <c r="K406" s="1" t="s">
        <v>4</v>
      </c>
    </row>
    <row r="407" spans="1:11" x14ac:dyDescent="0.25">
      <c r="A407" t="str">
        <f t="shared" si="24"/>
        <v xml:space="preserve">                else if (ASCIIin == 70) { ASCIItoRet = ASCIIin + 68; }</v>
      </c>
      <c r="H407">
        <f t="shared" ca="1" si="23"/>
        <v>48</v>
      </c>
      <c r="I407">
        <f t="shared" si="25"/>
        <v>70</v>
      </c>
      <c r="J407">
        <v>68</v>
      </c>
      <c r="K407" s="1" t="s">
        <v>5</v>
      </c>
    </row>
    <row r="408" spans="1:11" x14ac:dyDescent="0.25">
      <c r="A408" t="str">
        <f t="shared" si="24"/>
        <v xml:space="preserve">                else if (ASCIIin == 71) { ASCIItoRet = ASCIIin + 86; }</v>
      </c>
      <c r="H408">
        <f t="shared" ca="1" si="23"/>
        <v>22</v>
      </c>
      <c r="I408">
        <f t="shared" si="25"/>
        <v>71</v>
      </c>
      <c r="J408">
        <v>86</v>
      </c>
      <c r="K408" s="1" t="s">
        <v>6</v>
      </c>
    </row>
    <row r="409" spans="1:11" x14ac:dyDescent="0.25">
      <c r="A409" t="str">
        <f t="shared" si="24"/>
        <v xml:space="preserve">                else if (ASCIIin == 72) { ASCIItoRet = ASCIIin + 83; }</v>
      </c>
      <c r="H409">
        <f t="shared" ca="1" si="23"/>
        <v>36</v>
      </c>
      <c r="I409">
        <f t="shared" si="25"/>
        <v>72</v>
      </c>
      <c r="J409">
        <v>83</v>
      </c>
      <c r="K409" s="1" t="s">
        <v>7</v>
      </c>
    </row>
    <row r="410" spans="1:11" x14ac:dyDescent="0.25">
      <c r="A410" t="str">
        <f t="shared" si="24"/>
        <v xml:space="preserve">                else if (ASCIIin == 73) { ASCIItoRet = ASCIIin + 22; }</v>
      </c>
      <c r="H410">
        <f t="shared" ca="1" si="23"/>
        <v>73</v>
      </c>
      <c r="I410">
        <f t="shared" si="25"/>
        <v>73</v>
      </c>
      <c r="J410">
        <v>22</v>
      </c>
      <c r="K410" s="1" t="s">
        <v>8</v>
      </c>
    </row>
    <row r="411" spans="1:11" x14ac:dyDescent="0.25">
      <c r="A411" t="str">
        <f t="shared" si="24"/>
        <v xml:space="preserve">                else if (ASCIIin == 74) { ASCIItoRet = ASCIIin + 36; }</v>
      </c>
      <c r="H411">
        <f t="shared" ca="1" si="23"/>
        <v>55</v>
      </c>
      <c r="I411">
        <f t="shared" si="25"/>
        <v>74</v>
      </c>
      <c r="J411">
        <v>36</v>
      </c>
      <c r="K411" s="1" t="s">
        <v>9</v>
      </c>
    </row>
    <row r="412" spans="1:11" x14ac:dyDescent="0.25">
      <c r="A412" t="str">
        <f t="shared" si="24"/>
        <v xml:space="preserve">                else if (ASCIIin == 75) { ASCIItoRet = ASCIIin + 61; }</v>
      </c>
      <c r="H412">
        <f t="shared" ca="1" si="23"/>
        <v>44</v>
      </c>
      <c r="I412">
        <f t="shared" si="25"/>
        <v>75</v>
      </c>
      <c r="J412">
        <v>61</v>
      </c>
      <c r="K412" s="1" t="s">
        <v>10</v>
      </c>
    </row>
    <row r="413" spans="1:11" x14ac:dyDescent="0.25">
      <c r="A413" t="str">
        <f t="shared" si="24"/>
        <v xml:space="preserve">                else if (ASCIIin == 76) { ASCIItoRet = ASCIIin + 5; }</v>
      </c>
      <c r="H413">
        <f t="shared" ca="1" si="23"/>
        <v>21</v>
      </c>
      <c r="I413">
        <f t="shared" si="25"/>
        <v>76</v>
      </c>
      <c r="J413">
        <v>5</v>
      </c>
      <c r="K413" s="1" t="s">
        <v>11</v>
      </c>
    </row>
    <row r="414" spans="1:11" x14ac:dyDescent="0.25">
      <c r="A414" t="str">
        <f t="shared" si="24"/>
        <v xml:space="preserve">                else if (ASCIIin == 77) { ASCIItoRet = ASCIIin + 37; }</v>
      </c>
      <c r="H414">
        <f t="shared" ca="1" si="23"/>
        <v>37</v>
      </c>
      <c r="I414">
        <f t="shared" si="25"/>
        <v>77</v>
      </c>
      <c r="J414">
        <v>37</v>
      </c>
      <c r="K414" s="1" t="s">
        <v>12</v>
      </c>
    </row>
    <row r="415" spans="1:11" x14ac:dyDescent="0.25">
      <c r="A415" t="str">
        <f t="shared" si="24"/>
        <v xml:space="preserve">                else if (ASCIIin == 78) { ASCIItoRet = ASCIIin + 57; }</v>
      </c>
      <c r="H415">
        <f t="shared" ca="1" si="23"/>
        <v>9</v>
      </c>
      <c r="I415">
        <f t="shared" si="25"/>
        <v>78</v>
      </c>
      <c r="J415">
        <v>57</v>
      </c>
      <c r="K415" s="1" t="s">
        <v>13</v>
      </c>
    </row>
    <row r="416" spans="1:11" x14ac:dyDescent="0.25">
      <c r="A416" t="str">
        <f t="shared" si="24"/>
        <v xml:space="preserve">                else if (ASCIIin == 79) { ASCIItoRet = ASCIIin + 91; }</v>
      </c>
      <c r="H416">
        <f t="shared" ca="1" si="23"/>
        <v>83</v>
      </c>
      <c r="I416">
        <f t="shared" si="25"/>
        <v>79</v>
      </c>
      <c r="J416">
        <v>91</v>
      </c>
      <c r="K416" s="1" t="s">
        <v>14</v>
      </c>
    </row>
    <row r="417" spans="1:11" x14ac:dyDescent="0.25">
      <c r="A417" t="str">
        <f t="shared" si="24"/>
        <v xml:space="preserve">                else if (ASCIIin == 80) { ASCIItoRet = ASCIIin + 91; }</v>
      </c>
      <c r="H417">
        <f t="shared" ca="1" si="23"/>
        <v>14</v>
      </c>
      <c r="I417">
        <f t="shared" si="25"/>
        <v>80</v>
      </c>
      <c r="J417">
        <v>91</v>
      </c>
      <c r="K417" s="1" t="s">
        <v>15</v>
      </c>
    </row>
    <row r="418" spans="1:11" x14ac:dyDescent="0.25">
      <c r="A418" t="str">
        <f t="shared" si="24"/>
        <v xml:space="preserve">                else if (ASCIIin == 81) { ASCIItoRet = ASCIIin + 93; }</v>
      </c>
      <c r="H418">
        <f t="shared" ca="1" si="23"/>
        <v>54</v>
      </c>
      <c r="I418">
        <f t="shared" si="25"/>
        <v>81</v>
      </c>
      <c r="J418">
        <v>93</v>
      </c>
      <c r="K418" s="1" t="s">
        <v>16</v>
      </c>
    </row>
    <row r="419" spans="1:11" x14ac:dyDescent="0.25">
      <c r="A419" t="str">
        <f t="shared" si="24"/>
        <v xml:space="preserve">                else if (ASCIIin == 82) { ASCIItoRet = ASCIIin + 50; }</v>
      </c>
      <c r="H419">
        <f t="shared" ca="1" si="23"/>
        <v>97</v>
      </c>
      <c r="I419">
        <f t="shared" si="25"/>
        <v>82</v>
      </c>
      <c r="J419">
        <v>50</v>
      </c>
      <c r="K419" s="1" t="s">
        <v>17</v>
      </c>
    </row>
    <row r="420" spans="1:11" x14ac:dyDescent="0.25">
      <c r="A420" t="str">
        <f t="shared" si="24"/>
        <v xml:space="preserve">                else if (ASCIIin == 83) { ASCIItoRet = ASCIIin + 60; }</v>
      </c>
      <c r="H420">
        <f t="shared" ca="1" si="23"/>
        <v>81</v>
      </c>
      <c r="I420">
        <f t="shared" si="25"/>
        <v>83</v>
      </c>
      <c r="J420">
        <v>60</v>
      </c>
      <c r="K420" s="1" t="s">
        <v>18</v>
      </c>
    </row>
    <row r="421" spans="1:11" x14ac:dyDescent="0.25">
      <c r="A421" t="str">
        <f t="shared" si="24"/>
        <v xml:space="preserve">                else if (ASCIIin == 84) { ASCIItoRet = ASCIIin + 13; }</v>
      </c>
      <c r="H421">
        <f t="shared" ca="1" si="23"/>
        <v>13</v>
      </c>
      <c r="I421">
        <f t="shared" si="25"/>
        <v>84</v>
      </c>
      <c r="J421">
        <v>13</v>
      </c>
      <c r="K421" s="1" t="s">
        <v>19</v>
      </c>
    </row>
    <row r="422" spans="1:11" x14ac:dyDescent="0.25">
      <c r="A422" t="str">
        <f t="shared" si="24"/>
        <v xml:space="preserve">                else if (ASCIIin == 85) { ASCIItoRet = ASCIIin + 77; }</v>
      </c>
      <c r="H422">
        <f t="shared" ca="1" si="23"/>
        <v>2</v>
      </c>
      <c r="I422">
        <f t="shared" si="25"/>
        <v>85</v>
      </c>
      <c r="J422">
        <v>77</v>
      </c>
      <c r="K422" s="1" t="s">
        <v>20</v>
      </c>
    </row>
    <row r="423" spans="1:11" x14ac:dyDescent="0.25">
      <c r="A423" t="str">
        <f t="shared" si="24"/>
        <v xml:space="preserve">                else if (ASCIIin == 86) { ASCIItoRet = ASCIIin + 8; }</v>
      </c>
      <c r="H423">
        <f t="shared" ca="1" si="23"/>
        <v>1</v>
      </c>
      <c r="I423">
        <f t="shared" si="25"/>
        <v>86</v>
      </c>
      <c r="J423">
        <v>8</v>
      </c>
      <c r="K423" s="1" t="s">
        <v>21</v>
      </c>
    </row>
    <row r="424" spans="1:11" x14ac:dyDescent="0.25">
      <c r="A424" t="str">
        <f t="shared" si="24"/>
        <v xml:space="preserve">                else if (ASCIIin == 87) { ASCIItoRet = ASCIIin + 94; }</v>
      </c>
      <c r="H424">
        <f t="shared" ca="1" si="23"/>
        <v>35</v>
      </c>
      <c r="I424">
        <f t="shared" si="25"/>
        <v>87</v>
      </c>
      <c r="J424">
        <v>94</v>
      </c>
      <c r="K424" s="1" t="s">
        <v>22</v>
      </c>
    </row>
    <row r="425" spans="1:11" x14ac:dyDescent="0.25">
      <c r="A425" t="str">
        <f t="shared" si="24"/>
        <v xml:space="preserve">                else if (ASCIIin == 88) { ASCIItoRet = ASCIIin + 76; }</v>
      </c>
      <c r="H425">
        <f t="shared" ca="1" si="23"/>
        <v>25</v>
      </c>
      <c r="I425">
        <f t="shared" si="25"/>
        <v>88</v>
      </c>
      <c r="J425">
        <v>76</v>
      </c>
      <c r="K425" s="1" t="s">
        <v>23</v>
      </c>
    </row>
    <row r="426" spans="1:11" x14ac:dyDescent="0.25">
      <c r="A426" t="str">
        <f t="shared" si="24"/>
        <v xml:space="preserve">                else if (ASCIIin == 89) { ASCIItoRet = ASCIIin + 79; }</v>
      </c>
      <c r="H426">
        <f t="shared" ca="1" si="23"/>
        <v>93</v>
      </c>
      <c r="I426">
        <f t="shared" si="25"/>
        <v>89</v>
      </c>
      <c r="J426">
        <v>79</v>
      </c>
      <c r="K426" s="1" t="s">
        <v>24</v>
      </c>
    </row>
    <row r="427" spans="1:11" x14ac:dyDescent="0.25">
      <c r="A427" t="str">
        <f t="shared" si="24"/>
        <v xml:space="preserve">                else if (ASCIIin == 90) { ASCIItoRet = ASCIIin + 64; }</v>
      </c>
      <c r="H427">
        <f t="shared" ca="1" si="23"/>
        <v>5</v>
      </c>
      <c r="I427">
        <f t="shared" si="25"/>
        <v>90</v>
      </c>
      <c r="J427">
        <v>64</v>
      </c>
      <c r="K427" s="1" t="s">
        <v>25</v>
      </c>
    </row>
    <row r="428" spans="1:11" x14ac:dyDescent="0.25">
      <c r="A428" t="str">
        <f t="shared" si="24"/>
        <v xml:space="preserve">                else if (ASCIIin == 97) { ASCIItoRet = ASCIIin + 86; }</v>
      </c>
      <c r="H428">
        <f t="shared" ca="1" si="23"/>
        <v>24</v>
      </c>
      <c r="I428">
        <f>96+1</f>
        <v>97</v>
      </c>
      <c r="J428">
        <v>86</v>
      </c>
      <c r="K428" s="1" t="s">
        <v>26</v>
      </c>
    </row>
    <row r="429" spans="1:11" x14ac:dyDescent="0.25">
      <c r="A429" t="str">
        <f t="shared" si="24"/>
        <v xml:space="preserve">                else if (ASCIIin == 98) { ASCIItoRet = ASCIIin + 66; }</v>
      </c>
      <c r="H429">
        <f t="shared" ca="1" si="23"/>
        <v>2</v>
      </c>
      <c r="I429">
        <f t="shared" ref="I429:I454" si="26">I428+1</f>
        <v>98</v>
      </c>
      <c r="J429">
        <v>66</v>
      </c>
      <c r="K429" s="1" t="s">
        <v>27</v>
      </c>
    </row>
    <row r="430" spans="1:11" x14ac:dyDescent="0.25">
      <c r="A430" t="str">
        <f t="shared" si="24"/>
        <v xml:space="preserve">                else if (ASCIIin == 99) { ASCIItoRet = ASCIIin + 27; }</v>
      </c>
      <c r="H430">
        <f t="shared" ca="1" si="23"/>
        <v>62</v>
      </c>
      <c r="I430">
        <f t="shared" si="26"/>
        <v>99</v>
      </c>
      <c r="J430">
        <v>27</v>
      </c>
      <c r="K430" s="1" t="s">
        <v>28</v>
      </c>
    </row>
    <row r="431" spans="1:11" x14ac:dyDescent="0.25">
      <c r="A431" t="str">
        <f t="shared" si="24"/>
        <v xml:space="preserve">                else if (ASCIIin == 100) { ASCIItoRet = ASCIIin + 75; }</v>
      </c>
      <c r="H431">
        <f t="shared" ca="1" si="23"/>
        <v>25</v>
      </c>
      <c r="I431">
        <f t="shared" si="26"/>
        <v>100</v>
      </c>
      <c r="J431">
        <v>75</v>
      </c>
      <c r="K431" s="1" t="s">
        <v>29</v>
      </c>
    </row>
    <row r="432" spans="1:11" x14ac:dyDescent="0.25">
      <c r="A432" t="str">
        <f t="shared" si="24"/>
        <v xml:space="preserve">                else if (ASCIIin == 101) { ASCIItoRet = ASCIIin + 57; }</v>
      </c>
      <c r="H432">
        <f t="shared" ca="1" si="23"/>
        <v>18</v>
      </c>
      <c r="I432">
        <f t="shared" si="26"/>
        <v>101</v>
      </c>
      <c r="J432">
        <v>57</v>
      </c>
      <c r="K432" s="1" t="s">
        <v>30</v>
      </c>
    </row>
    <row r="433" spans="1:11" x14ac:dyDescent="0.25">
      <c r="A433" t="str">
        <f t="shared" si="24"/>
        <v xml:space="preserve">                else if (ASCIIin == 102) { ASCIItoRet = ASCIIin + 38; }</v>
      </c>
      <c r="H433">
        <f t="shared" ca="1" si="23"/>
        <v>96</v>
      </c>
      <c r="I433">
        <f t="shared" si="26"/>
        <v>102</v>
      </c>
      <c r="J433">
        <v>38</v>
      </c>
      <c r="K433" s="1" t="s">
        <v>31</v>
      </c>
    </row>
    <row r="434" spans="1:11" x14ac:dyDescent="0.25">
      <c r="A434" t="str">
        <f t="shared" si="24"/>
        <v xml:space="preserve">                else if (ASCIIin == 103) { ASCIItoRet = ASCIIin + 33; }</v>
      </c>
      <c r="H434">
        <f t="shared" ca="1" si="23"/>
        <v>31</v>
      </c>
      <c r="I434">
        <f t="shared" si="26"/>
        <v>103</v>
      </c>
      <c r="J434">
        <v>33</v>
      </c>
      <c r="K434" s="1" t="s">
        <v>32</v>
      </c>
    </row>
    <row r="435" spans="1:11" x14ac:dyDescent="0.25">
      <c r="A435" t="str">
        <f t="shared" si="24"/>
        <v xml:space="preserve">                else if (ASCIIin == 104) { ASCIItoRet = ASCIIin + 89; }</v>
      </c>
      <c r="H435">
        <f t="shared" ca="1" si="23"/>
        <v>3</v>
      </c>
      <c r="I435">
        <f t="shared" si="26"/>
        <v>104</v>
      </c>
      <c r="J435">
        <v>89</v>
      </c>
      <c r="K435" s="1" t="s">
        <v>33</v>
      </c>
    </row>
    <row r="436" spans="1:11" x14ac:dyDescent="0.25">
      <c r="A436" t="str">
        <f t="shared" si="24"/>
        <v xml:space="preserve">                else if (ASCIIin == 105) { ASCIItoRet = ASCIIin + 26; }</v>
      </c>
      <c r="H436">
        <f t="shared" ca="1" si="23"/>
        <v>5</v>
      </c>
      <c r="I436">
        <f t="shared" si="26"/>
        <v>105</v>
      </c>
      <c r="J436">
        <v>26</v>
      </c>
      <c r="K436" s="1" t="s">
        <v>34</v>
      </c>
    </row>
    <row r="437" spans="1:11" x14ac:dyDescent="0.25">
      <c r="A437" t="str">
        <f t="shared" si="24"/>
        <v xml:space="preserve">                else if (ASCIIin == 106) { ASCIItoRet = ASCIIin + 80; }</v>
      </c>
      <c r="H437">
        <f t="shared" ca="1" si="23"/>
        <v>46</v>
      </c>
      <c r="I437">
        <f t="shared" si="26"/>
        <v>106</v>
      </c>
      <c r="J437">
        <v>80</v>
      </c>
      <c r="K437" s="1" t="s">
        <v>35</v>
      </c>
    </row>
    <row r="438" spans="1:11" x14ac:dyDescent="0.25">
      <c r="A438" t="str">
        <f t="shared" si="24"/>
        <v xml:space="preserve">                else if (ASCIIin == 107) { ASCIItoRet = ASCIIin + 81; }</v>
      </c>
      <c r="H438">
        <f t="shared" ca="1" si="23"/>
        <v>64</v>
      </c>
      <c r="I438">
        <f t="shared" si="26"/>
        <v>107</v>
      </c>
      <c r="J438">
        <v>81</v>
      </c>
      <c r="K438" s="1" t="s">
        <v>36</v>
      </c>
    </row>
    <row r="439" spans="1:11" x14ac:dyDescent="0.25">
      <c r="A439" t="str">
        <f t="shared" si="24"/>
        <v xml:space="preserve">                else if (ASCIIin == 108) { ASCIItoRet = ASCIIin + 90; }</v>
      </c>
      <c r="H439">
        <f t="shared" ca="1" si="23"/>
        <v>5</v>
      </c>
      <c r="I439">
        <f t="shared" si="26"/>
        <v>108</v>
      </c>
      <c r="J439">
        <v>90</v>
      </c>
      <c r="K439" s="1" t="s">
        <v>37</v>
      </c>
    </row>
    <row r="440" spans="1:11" x14ac:dyDescent="0.25">
      <c r="A440" t="str">
        <f t="shared" si="24"/>
        <v xml:space="preserve">                else if (ASCIIin == 109) { ASCIItoRet = ASCIIin + 66; }</v>
      </c>
      <c r="H440">
        <f t="shared" ca="1" si="23"/>
        <v>89</v>
      </c>
      <c r="I440">
        <f t="shared" si="26"/>
        <v>109</v>
      </c>
      <c r="J440">
        <v>66</v>
      </c>
      <c r="K440" s="1" t="s">
        <v>38</v>
      </c>
    </row>
    <row r="441" spans="1:11" x14ac:dyDescent="0.25">
      <c r="A441" t="str">
        <f t="shared" si="24"/>
        <v xml:space="preserve">                else if (ASCIIin == 110) { ASCIItoRet = ASCIIin + 82; }</v>
      </c>
      <c r="H441">
        <f t="shared" ca="1" si="23"/>
        <v>92</v>
      </c>
      <c r="I441">
        <f t="shared" si="26"/>
        <v>110</v>
      </c>
      <c r="J441">
        <v>82</v>
      </c>
      <c r="K441" s="1" t="s">
        <v>39</v>
      </c>
    </row>
    <row r="442" spans="1:11" x14ac:dyDescent="0.25">
      <c r="A442" t="str">
        <f t="shared" si="24"/>
        <v xml:space="preserve">                else if (ASCIIin == 111) { ASCIItoRet = ASCIIin + 75; }</v>
      </c>
      <c r="H442">
        <f t="shared" ca="1" si="23"/>
        <v>37</v>
      </c>
      <c r="I442">
        <f t="shared" si="26"/>
        <v>111</v>
      </c>
      <c r="J442">
        <v>75</v>
      </c>
      <c r="K442" s="1" t="s">
        <v>40</v>
      </c>
    </row>
    <row r="443" spans="1:11" x14ac:dyDescent="0.25">
      <c r="A443" t="str">
        <f t="shared" si="24"/>
        <v xml:space="preserve">                else if (ASCIIin == 112) { ASCIItoRet = ASCIIin + 25; }</v>
      </c>
      <c r="H443">
        <f t="shared" ca="1" si="23"/>
        <v>28</v>
      </c>
      <c r="I443">
        <f t="shared" si="26"/>
        <v>112</v>
      </c>
      <c r="J443">
        <v>25</v>
      </c>
      <c r="K443" s="1" t="s">
        <v>41</v>
      </c>
    </row>
    <row r="444" spans="1:11" x14ac:dyDescent="0.25">
      <c r="A444" t="str">
        <f t="shared" si="24"/>
        <v xml:space="preserve">                else if (ASCIIin == 113) { ASCIItoRet = ASCIIin + 57; }</v>
      </c>
      <c r="H444">
        <f t="shared" ca="1" si="23"/>
        <v>42</v>
      </c>
      <c r="I444">
        <f t="shared" si="26"/>
        <v>113</v>
      </c>
      <c r="J444">
        <v>57</v>
      </c>
      <c r="K444" s="1" t="s">
        <v>42</v>
      </c>
    </row>
    <row r="445" spans="1:11" x14ac:dyDescent="0.25">
      <c r="A445" t="str">
        <f t="shared" si="24"/>
        <v xml:space="preserve">                else if (ASCIIin == 114) { ASCIItoRet = ASCIIin + 46; }</v>
      </c>
      <c r="H445">
        <f t="shared" ca="1" si="23"/>
        <v>24</v>
      </c>
      <c r="I445">
        <f t="shared" si="26"/>
        <v>114</v>
      </c>
      <c r="J445">
        <v>46</v>
      </c>
      <c r="K445" s="1" t="s">
        <v>43</v>
      </c>
    </row>
    <row r="446" spans="1:11" x14ac:dyDescent="0.25">
      <c r="A446" t="str">
        <f t="shared" si="24"/>
        <v xml:space="preserve">                else if (ASCIIin == 115) { ASCIItoRet = ASCIIin + 39; }</v>
      </c>
      <c r="H446">
        <f t="shared" ca="1" si="23"/>
        <v>4</v>
      </c>
      <c r="I446">
        <f t="shared" si="26"/>
        <v>115</v>
      </c>
      <c r="J446">
        <v>39</v>
      </c>
      <c r="K446" s="1" t="s">
        <v>44</v>
      </c>
    </row>
    <row r="447" spans="1:11" x14ac:dyDescent="0.25">
      <c r="A447" t="str">
        <f t="shared" si="24"/>
        <v xml:space="preserve">                else if (ASCIIin == 116) { ASCIItoRet = ASCIIin + 54; }</v>
      </c>
      <c r="H447">
        <f t="shared" ca="1" si="23"/>
        <v>56</v>
      </c>
      <c r="I447">
        <f t="shared" si="26"/>
        <v>116</v>
      </c>
      <c r="J447">
        <v>54</v>
      </c>
      <c r="K447" s="1" t="s">
        <v>45</v>
      </c>
    </row>
    <row r="448" spans="1:11" x14ac:dyDescent="0.25">
      <c r="A448" t="str">
        <f t="shared" si="24"/>
        <v xml:space="preserve">                else if (ASCIIin == 117) { ASCIItoRet = ASCIIin + 89; }</v>
      </c>
      <c r="H448">
        <f t="shared" ca="1" si="23"/>
        <v>63</v>
      </c>
      <c r="I448">
        <f t="shared" si="26"/>
        <v>117</v>
      </c>
      <c r="J448">
        <v>89</v>
      </c>
      <c r="K448" s="1" t="s">
        <v>46</v>
      </c>
    </row>
    <row r="449" spans="1:11" x14ac:dyDescent="0.25">
      <c r="A449" t="str">
        <f t="shared" si="24"/>
        <v xml:space="preserve">                else if (ASCIIin == 118) { ASCIItoRet = ASCIIin + 29; }</v>
      </c>
      <c r="H449">
        <f t="shared" ca="1" si="23"/>
        <v>7</v>
      </c>
      <c r="I449">
        <f t="shared" si="26"/>
        <v>118</v>
      </c>
      <c r="J449">
        <v>29</v>
      </c>
      <c r="K449" s="1" t="s">
        <v>47</v>
      </c>
    </row>
    <row r="450" spans="1:11" x14ac:dyDescent="0.25">
      <c r="A450" t="str">
        <f t="shared" si="24"/>
        <v xml:space="preserve">                else if (ASCIIin == 119) { ASCIItoRet = ASCIIin + 22; }</v>
      </c>
      <c r="H450">
        <f t="shared" ca="1" si="23"/>
        <v>60</v>
      </c>
      <c r="I450">
        <f t="shared" si="26"/>
        <v>119</v>
      </c>
      <c r="J450">
        <v>22</v>
      </c>
      <c r="K450" s="1" t="s">
        <v>48</v>
      </c>
    </row>
    <row r="451" spans="1:11" x14ac:dyDescent="0.25">
      <c r="A451" t="str">
        <f t="shared" si="24"/>
        <v xml:space="preserve">                else if (ASCIIin == 120) { ASCIItoRet = ASCIIin + 68; }</v>
      </c>
      <c r="H451">
        <f t="shared" ca="1" si="23"/>
        <v>19</v>
      </c>
      <c r="I451">
        <f t="shared" si="26"/>
        <v>120</v>
      </c>
      <c r="J451">
        <v>68</v>
      </c>
      <c r="K451" s="1" t="s">
        <v>49</v>
      </c>
    </row>
    <row r="452" spans="1:11" x14ac:dyDescent="0.25">
      <c r="A452" t="str">
        <f t="shared" si="24"/>
        <v xml:space="preserve">                else if (ASCIIin == 121) { ASCIItoRet = ASCIIin + 37; }</v>
      </c>
      <c r="H452">
        <f t="shared" ca="1" si="23"/>
        <v>52</v>
      </c>
      <c r="I452">
        <f t="shared" si="26"/>
        <v>121</v>
      </c>
      <c r="J452">
        <v>37</v>
      </c>
      <c r="K452" s="1" t="s">
        <v>50</v>
      </c>
    </row>
    <row r="453" spans="1:11" x14ac:dyDescent="0.25">
      <c r="A453" t="str">
        <f t="shared" si="24"/>
        <v xml:space="preserve">                else if (ASCIIin == 122) { ASCIItoRet = ASCIIin + 39; }</v>
      </c>
      <c r="H453">
        <f t="shared" ca="1" si="23"/>
        <v>28</v>
      </c>
      <c r="I453">
        <f t="shared" si="26"/>
        <v>122</v>
      </c>
      <c r="J453">
        <v>39</v>
      </c>
      <c r="K453" s="1" t="s">
        <v>51</v>
      </c>
    </row>
    <row r="454" spans="1:11" x14ac:dyDescent="0.25">
      <c r="A454" t="s">
        <v>52</v>
      </c>
    </row>
    <row r="457" spans="1:11" x14ac:dyDescent="0.25">
      <c r="A457" t="str">
        <f>"                if (ASCIIin == " &amp; I457 &amp; ") { ASCIItoRet = ASCIIin + "&amp; J457&amp;"; }"</f>
        <v xml:space="preserve">                if (ASCIIin == 48) { ASCIItoRet = ASCIIin + 51; }</v>
      </c>
      <c r="H457">
        <f ca="1">RANDBETWEEN(1,99)</f>
        <v>46</v>
      </c>
      <c r="I457">
        <v>48</v>
      </c>
      <c r="J457">
        <v>51</v>
      </c>
      <c r="K457" s="1">
        <v>0</v>
      </c>
    </row>
    <row r="458" spans="1:11" x14ac:dyDescent="0.25">
      <c r="A458" t="str">
        <f>"                else if (ASCIIin == " &amp; I458 &amp; ") { ASCIItoRet = ASCIIin + "&amp; J458&amp;"; }"</f>
        <v xml:space="preserve">                else if (ASCIIin == 49) { ASCIItoRet = ASCIIin + 68; }</v>
      </c>
      <c r="H458">
        <f t="shared" ref="H458:H519" ca="1" si="27">RANDBETWEEN(1,99)</f>
        <v>45</v>
      </c>
      <c r="I458">
        <v>49</v>
      </c>
      <c r="J458">
        <v>68</v>
      </c>
      <c r="K458" s="1">
        <v>1</v>
      </c>
    </row>
    <row r="459" spans="1:11" x14ac:dyDescent="0.25">
      <c r="A459" t="str">
        <f>"                else if (ASCIIin == " &amp; I459 &amp; ") { ASCIItoRet = ASCIIin + "&amp; J459&amp;"; }"</f>
        <v xml:space="preserve">                else if (ASCIIin == 50) { ASCIItoRet = ASCIIin + 22; }</v>
      </c>
      <c r="H459">
        <f t="shared" ca="1" si="27"/>
        <v>14</v>
      </c>
      <c r="I459">
        <v>50</v>
      </c>
      <c r="J459">
        <v>22</v>
      </c>
      <c r="K459" s="1">
        <v>2</v>
      </c>
    </row>
    <row r="460" spans="1:11" x14ac:dyDescent="0.25">
      <c r="A460" t="str">
        <f>"                else if (ASCIIin == " &amp; I460 &amp; ") { ASCIItoRet = ASCIIin + "&amp; J460&amp;"; }"</f>
        <v xml:space="preserve">                else if (ASCIIin == 51) { ASCIItoRet = ASCIIin + 26; }</v>
      </c>
      <c r="H460">
        <f t="shared" ca="1" si="27"/>
        <v>80</v>
      </c>
      <c r="I460">
        <v>51</v>
      </c>
      <c r="J460">
        <v>26</v>
      </c>
      <c r="K460" s="1">
        <v>3</v>
      </c>
    </row>
    <row r="461" spans="1:11" x14ac:dyDescent="0.25">
      <c r="A461" t="str">
        <f>"                else if (ASCIIin == " &amp; I461 &amp; ") { ASCIItoRet = ASCIIin + "&amp; J461&amp;"; }"</f>
        <v xml:space="preserve">                else if (ASCIIin == 52) { ASCIItoRet = ASCIIin + 66; }</v>
      </c>
      <c r="H461">
        <f t="shared" ca="1" si="27"/>
        <v>3</v>
      </c>
      <c r="I461">
        <v>52</v>
      </c>
      <c r="J461">
        <v>66</v>
      </c>
      <c r="K461" s="1">
        <v>4</v>
      </c>
    </row>
    <row r="462" spans="1:11" x14ac:dyDescent="0.25">
      <c r="A462" t="str">
        <f t="shared" ref="A462:A518" si="28">"                else if (ASCIIin == " &amp; I462 &amp; ") { ASCIItoRet = ASCIIin + "&amp; J462&amp;"; }"</f>
        <v xml:space="preserve">                else if (ASCIIin == 53) { ASCIItoRet = ASCIIin + 40; }</v>
      </c>
      <c r="H462">
        <f t="shared" ca="1" si="27"/>
        <v>16</v>
      </c>
      <c r="I462">
        <v>53</v>
      </c>
      <c r="J462">
        <v>40</v>
      </c>
      <c r="K462" s="1">
        <v>5</v>
      </c>
    </row>
    <row r="463" spans="1:11" x14ac:dyDescent="0.25">
      <c r="A463" t="str">
        <f t="shared" si="28"/>
        <v xml:space="preserve">                else if (ASCIIin == 54) { ASCIItoRet = ASCIIin + 60; }</v>
      </c>
      <c r="H463">
        <f t="shared" ca="1" si="27"/>
        <v>51</v>
      </c>
      <c r="I463">
        <v>54</v>
      </c>
      <c r="J463">
        <v>60</v>
      </c>
      <c r="K463" s="1">
        <v>6</v>
      </c>
    </row>
    <row r="464" spans="1:11" x14ac:dyDescent="0.25">
      <c r="A464" t="str">
        <f t="shared" si="28"/>
        <v xml:space="preserve">                else if (ASCIIin == 55) { ASCIItoRet = ASCIIin + 94; }</v>
      </c>
      <c r="H464">
        <f t="shared" ca="1" si="27"/>
        <v>18</v>
      </c>
      <c r="I464">
        <v>55</v>
      </c>
      <c r="J464">
        <v>94</v>
      </c>
      <c r="K464" s="1">
        <v>7</v>
      </c>
    </row>
    <row r="465" spans="1:11" x14ac:dyDescent="0.25">
      <c r="A465" t="str">
        <f t="shared" si="28"/>
        <v xml:space="preserve">                else if (ASCIIin == 56) { ASCIItoRet = ASCIIin + 99; }</v>
      </c>
      <c r="H465">
        <f t="shared" ca="1" si="27"/>
        <v>86</v>
      </c>
      <c r="I465">
        <v>56</v>
      </c>
      <c r="J465">
        <v>99</v>
      </c>
      <c r="K465" s="1">
        <v>8</v>
      </c>
    </row>
    <row r="466" spans="1:11" x14ac:dyDescent="0.25">
      <c r="A466" t="str">
        <f t="shared" si="28"/>
        <v xml:space="preserve">                else if (ASCIIin == 57) { ASCIItoRet = ASCIIin + 14; }</v>
      </c>
      <c r="H466">
        <f t="shared" ca="1" si="27"/>
        <v>58</v>
      </c>
      <c r="I466">
        <v>57</v>
      </c>
      <c r="J466">
        <v>14</v>
      </c>
      <c r="K466" s="1">
        <v>9</v>
      </c>
    </row>
    <row r="467" spans="1:11" x14ac:dyDescent="0.25">
      <c r="A467" t="str">
        <f t="shared" si="28"/>
        <v xml:space="preserve">                else if (ASCIIin == 65) { ASCIItoRet = ASCIIin + 63; }</v>
      </c>
      <c r="H467">
        <f t="shared" ca="1" si="27"/>
        <v>54</v>
      </c>
      <c r="I467">
        <v>65</v>
      </c>
      <c r="J467">
        <v>63</v>
      </c>
      <c r="K467" s="1" t="s">
        <v>0</v>
      </c>
    </row>
    <row r="468" spans="1:11" x14ac:dyDescent="0.25">
      <c r="A468" t="str">
        <f t="shared" si="28"/>
        <v xml:space="preserve">                else if (ASCIIin == 66) { ASCIItoRet = ASCIIin + 74; }</v>
      </c>
      <c r="H468">
        <f t="shared" ca="1" si="27"/>
        <v>83</v>
      </c>
      <c r="I468">
        <v>66</v>
      </c>
      <c r="J468">
        <v>74</v>
      </c>
      <c r="K468" s="1" t="s">
        <v>1</v>
      </c>
    </row>
    <row r="469" spans="1:11" x14ac:dyDescent="0.25">
      <c r="A469" t="str">
        <f t="shared" si="28"/>
        <v xml:space="preserve">                else if (ASCIIin == 67) { ASCIItoRet = ASCIIin + 42; }</v>
      </c>
      <c r="H469">
        <f t="shared" ca="1" si="27"/>
        <v>81</v>
      </c>
      <c r="I469">
        <v>67</v>
      </c>
      <c r="J469">
        <v>42</v>
      </c>
      <c r="K469" s="1" t="s">
        <v>2</v>
      </c>
    </row>
    <row r="470" spans="1:11" x14ac:dyDescent="0.25">
      <c r="A470" t="str">
        <f t="shared" si="28"/>
        <v xml:space="preserve">                else if (ASCIIin == 68) { ASCIItoRet = ASCIIin + 31; }</v>
      </c>
      <c r="H470">
        <f t="shared" ca="1" si="27"/>
        <v>12</v>
      </c>
      <c r="I470">
        <f>I469+1</f>
        <v>68</v>
      </c>
      <c r="J470">
        <v>31</v>
      </c>
      <c r="K470" s="1" t="s">
        <v>3</v>
      </c>
    </row>
    <row r="471" spans="1:11" x14ac:dyDescent="0.25">
      <c r="A471" t="str">
        <f t="shared" si="28"/>
        <v xml:space="preserve">                else if (ASCIIin == 69) { ASCIItoRet = ASCIIin + 79; }</v>
      </c>
      <c r="H471">
        <f t="shared" ca="1" si="27"/>
        <v>54</v>
      </c>
      <c r="I471">
        <f t="shared" ref="I471:I519" si="29">I470+1</f>
        <v>69</v>
      </c>
      <c r="J471">
        <v>79</v>
      </c>
      <c r="K471" s="1" t="s">
        <v>4</v>
      </c>
    </row>
    <row r="472" spans="1:11" x14ac:dyDescent="0.25">
      <c r="A472" t="str">
        <f t="shared" si="28"/>
        <v xml:space="preserve">                else if (ASCIIin == 70) { ASCIItoRet = ASCIIin + 46; }</v>
      </c>
      <c r="H472">
        <f t="shared" ca="1" si="27"/>
        <v>22</v>
      </c>
      <c r="I472">
        <f t="shared" si="29"/>
        <v>70</v>
      </c>
      <c r="J472">
        <v>46</v>
      </c>
      <c r="K472" s="1" t="s">
        <v>5</v>
      </c>
    </row>
    <row r="473" spans="1:11" x14ac:dyDescent="0.25">
      <c r="A473" t="str">
        <f t="shared" si="28"/>
        <v xml:space="preserve">                else if (ASCIIin == 71) { ASCIItoRet = ASCIIin + 50; }</v>
      </c>
      <c r="H473">
        <f t="shared" ca="1" si="27"/>
        <v>13</v>
      </c>
      <c r="I473">
        <f t="shared" si="29"/>
        <v>71</v>
      </c>
      <c r="J473">
        <v>50</v>
      </c>
      <c r="K473" s="1" t="s">
        <v>6</v>
      </c>
    </row>
    <row r="474" spans="1:11" x14ac:dyDescent="0.25">
      <c r="A474" t="str">
        <f t="shared" si="28"/>
        <v xml:space="preserve">                else if (ASCIIin == 72) { ASCIItoRet = ASCIIin + 19; }</v>
      </c>
      <c r="H474">
        <f t="shared" ca="1" si="27"/>
        <v>8</v>
      </c>
      <c r="I474">
        <f t="shared" si="29"/>
        <v>72</v>
      </c>
      <c r="J474">
        <v>19</v>
      </c>
      <c r="K474" s="1" t="s">
        <v>7</v>
      </c>
    </row>
    <row r="475" spans="1:11" x14ac:dyDescent="0.25">
      <c r="A475" t="str">
        <f t="shared" si="28"/>
        <v xml:space="preserve">                else if (ASCIIin == 73) { ASCIItoRet = ASCIIin + 90; }</v>
      </c>
      <c r="H475">
        <f t="shared" ca="1" si="27"/>
        <v>92</v>
      </c>
      <c r="I475">
        <f t="shared" si="29"/>
        <v>73</v>
      </c>
      <c r="J475">
        <v>90</v>
      </c>
      <c r="K475" s="1" t="s">
        <v>8</v>
      </c>
    </row>
    <row r="476" spans="1:11" x14ac:dyDescent="0.25">
      <c r="A476" t="str">
        <f t="shared" si="28"/>
        <v xml:space="preserve">                else if (ASCIIin == 74) { ASCIItoRet = ASCIIin + 74; }</v>
      </c>
      <c r="H476">
        <f t="shared" ca="1" si="27"/>
        <v>22</v>
      </c>
      <c r="I476">
        <f t="shared" si="29"/>
        <v>74</v>
      </c>
      <c r="J476">
        <v>74</v>
      </c>
      <c r="K476" s="1" t="s">
        <v>9</v>
      </c>
    </row>
    <row r="477" spans="1:11" x14ac:dyDescent="0.25">
      <c r="A477" t="str">
        <f t="shared" si="28"/>
        <v xml:space="preserve">                else if (ASCIIin == 75) { ASCIItoRet = ASCIIin + 33; }</v>
      </c>
      <c r="H477">
        <f t="shared" ca="1" si="27"/>
        <v>41</v>
      </c>
      <c r="I477">
        <f t="shared" si="29"/>
        <v>75</v>
      </c>
      <c r="J477">
        <v>33</v>
      </c>
      <c r="K477" s="1" t="s">
        <v>10</v>
      </c>
    </row>
    <row r="478" spans="1:11" x14ac:dyDescent="0.25">
      <c r="A478" t="str">
        <f t="shared" si="28"/>
        <v xml:space="preserve">                else if (ASCIIin == 76) { ASCIItoRet = ASCIIin + 72; }</v>
      </c>
      <c r="H478">
        <f t="shared" ca="1" si="27"/>
        <v>20</v>
      </c>
      <c r="I478">
        <f t="shared" si="29"/>
        <v>76</v>
      </c>
      <c r="J478">
        <v>72</v>
      </c>
      <c r="K478" s="1" t="s">
        <v>11</v>
      </c>
    </row>
    <row r="479" spans="1:11" x14ac:dyDescent="0.25">
      <c r="A479" t="str">
        <f t="shared" si="28"/>
        <v xml:space="preserve">                else if (ASCIIin == 77) { ASCIItoRet = ASCIIin + 15; }</v>
      </c>
      <c r="H479">
        <f t="shared" ca="1" si="27"/>
        <v>75</v>
      </c>
      <c r="I479">
        <f t="shared" si="29"/>
        <v>77</v>
      </c>
      <c r="J479">
        <v>15</v>
      </c>
      <c r="K479" s="1" t="s">
        <v>12</v>
      </c>
    </row>
    <row r="480" spans="1:11" x14ac:dyDescent="0.25">
      <c r="A480" t="str">
        <f t="shared" si="28"/>
        <v xml:space="preserve">                else if (ASCIIin == 78) { ASCIItoRet = ASCIIin + 75; }</v>
      </c>
      <c r="H480">
        <f t="shared" ca="1" si="27"/>
        <v>4</v>
      </c>
      <c r="I480">
        <f t="shared" si="29"/>
        <v>78</v>
      </c>
      <c r="J480">
        <v>75</v>
      </c>
      <c r="K480" s="1" t="s">
        <v>13</v>
      </c>
    </row>
    <row r="481" spans="1:11" x14ac:dyDescent="0.25">
      <c r="A481" t="str">
        <f t="shared" si="28"/>
        <v xml:space="preserve">                else if (ASCIIin == 79) { ASCIItoRet = ASCIIin + 27; }</v>
      </c>
      <c r="H481">
        <f t="shared" ca="1" si="27"/>
        <v>89</v>
      </c>
      <c r="I481">
        <f t="shared" si="29"/>
        <v>79</v>
      </c>
      <c r="J481">
        <v>27</v>
      </c>
      <c r="K481" s="1" t="s">
        <v>14</v>
      </c>
    </row>
    <row r="482" spans="1:11" x14ac:dyDescent="0.25">
      <c r="A482" t="str">
        <f t="shared" si="28"/>
        <v xml:space="preserve">                else if (ASCIIin == 80) { ASCIItoRet = ASCIIin + 61; }</v>
      </c>
      <c r="H482">
        <f t="shared" ca="1" si="27"/>
        <v>41</v>
      </c>
      <c r="I482">
        <f t="shared" si="29"/>
        <v>80</v>
      </c>
      <c r="J482">
        <v>61</v>
      </c>
      <c r="K482" s="1" t="s">
        <v>15</v>
      </c>
    </row>
    <row r="483" spans="1:11" x14ac:dyDescent="0.25">
      <c r="A483" t="str">
        <f t="shared" si="28"/>
        <v xml:space="preserve">                else if (ASCIIin == 81) { ASCIItoRet = ASCIIin + 99; }</v>
      </c>
      <c r="H483">
        <f t="shared" ca="1" si="27"/>
        <v>52</v>
      </c>
      <c r="I483">
        <f t="shared" si="29"/>
        <v>81</v>
      </c>
      <c r="J483">
        <v>99</v>
      </c>
      <c r="K483" s="1" t="s">
        <v>16</v>
      </c>
    </row>
    <row r="484" spans="1:11" x14ac:dyDescent="0.25">
      <c r="A484" t="str">
        <f t="shared" si="28"/>
        <v xml:space="preserve">                else if (ASCIIin == 82) { ASCIItoRet = ASCIIin + 13; }</v>
      </c>
      <c r="H484">
        <f t="shared" ca="1" si="27"/>
        <v>81</v>
      </c>
      <c r="I484">
        <f t="shared" si="29"/>
        <v>82</v>
      </c>
      <c r="J484">
        <v>13</v>
      </c>
      <c r="K484" s="1" t="s">
        <v>17</v>
      </c>
    </row>
    <row r="485" spans="1:11" x14ac:dyDescent="0.25">
      <c r="A485" t="str">
        <f t="shared" si="28"/>
        <v xml:space="preserve">                else if (ASCIIin == 83) { ASCIItoRet = ASCIIin + 45; }</v>
      </c>
      <c r="H485">
        <f t="shared" ca="1" si="27"/>
        <v>75</v>
      </c>
      <c r="I485">
        <f t="shared" si="29"/>
        <v>83</v>
      </c>
      <c r="J485">
        <v>45</v>
      </c>
      <c r="K485" s="1" t="s">
        <v>18</v>
      </c>
    </row>
    <row r="486" spans="1:11" x14ac:dyDescent="0.25">
      <c r="A486" t="str">
        <f t="shared" si="28"/>
        <v xml:space="preserve">                else if (ASCIIin == 84) { ASCIItoRet = ASCIIin + 57; }</v>
      </c>
      <c r="H486">
        <f t="shared" ca="1" si="27"/>
        <v>79</v>
      </c>
      <c r="I486">
        <f t="shared" si="29"/>
        <v>84</v>
      </c>
      <c r="J486">
        <v>57</v>
      </c>
      <c r="K486" s="1" t="s">
        <v>19</v>
      </c>
    </row>
    <row r="487" spans="1:11" x14ac:dyDescent="0.25">
      <c r="A487" t="str">
        <f t="shared" si="28"/>
        <v xml:space="preserve">                else if (ASCIIin == 85) { ASCIItoRet = ASCIIin + 13; }</v>
      </c>
      <c r="H487">
        <f t="shared" ca="1" si="27"/>
        <v>79</v>
      </c>
      <c r="I487">
        <f t="shared" si="29"/>
        <v>85</v>
      </c>
      <c r="J487">
        <v>13</v>
      </c>
      <c r="K487" s="1" t="s">
        <v>20</v>
      </c>
    </row>
    <row r="488" spans="1:11" x14ac:dyDescent="0.25">
      <c r="A488" t="str">
        <f t="shared" si="28"/>
        <v xml:space="preserve">                else if (ASCIIin == 86) { ASCIItoRet = ASCIIin + 72; }</v>
      </c>
      <c r="H488">
        <f t="shared" ca="1" si="27"/>
        <v>6</v>
      </c>
      <c r="I488">
        <f t="shared" si="29"/>
        <v>86</v>
      </c>
      <c r="J488">
        <v>72</v>
      </c>
      <c r="K488" s="1" t="s">
        <v>21</v>
      </c>
    </row>
    <row r="489" spans="1:11" x14ac:dyDescent="0.25">
      <c r="A489" t="str">
        <f t="shared" si="28"/>
        <v xml:space="preserve">                else if (ASCIIin == 87) { ASCIItoRet = ASCIIin + 73; }</v>
      </c>
      <c r="H489">
        <f t="shared" ca="1" si="27"/>
        <v>22</v>
      </c>
      <c r="I489">
        <f t="shared" si="29"/>
        <v>87</v>
      </c>
      <c r="J489">
        <v>73</v>
      </c>
      <c r="K489" s="1" t="s">
        <v>22</v>
      </c>
    </row>
    <row r="490" spans="1:11" x14ac:dyDescent="0.25">
      <c r="A490" t="str">
        <f t="shared" si="28"/>
        <v xml:space="preserve">                else if (ASCIIin == 88) { ASCIItoRet = ASCIIin + 75; }</v>
      </c>
      <c r="H490">
        <f t="shared" ca="1" si="27"/>
        <v>41</v>
      </c>
      <c r="I490">
        <f t="shared" si="29"/>
        <v>88</v>
      </c>
      <c r="J490">
        <v>75</v>
      </c>
      <c r="K490" s="1" t="s">
        <v>23</v>
      </c>
    </row>
    <row r="491" spans="1:11" x14ac:dyDescent="0.25">
      <c r="A491" t="str">
        <f t="shared" si="28"/>
        <v xml:space="preserve">                else if (ASCIIin == 89) { ASCIItoRet = ASCIIin + 56; }</v>
      </c>
      <c r="H491">
        <f t="shared" ca="1" si="27"/>
        <v>94</v>
      </c>
      <c r="I491">
        <f t="shared" si="29"/>
        <v>89</v>
      </c>
      <c r="J491">
        <v>56</v>
      </c>
      <c r="K491" s="1" t="s">
        <v>24</v>
      </c>
    </row>
    <row r="492" spans="1:11" x14ac:dyDescent="0.25">
      <c r="A492" t="str">
        <f t="shared" si="28"/>
        <v xml:space="preserve">                else if (ASCIIin == 90) { ASCIItoRet = ASCIIin + 49; }</v>
      </c>
      <c r="H492">
        <f t="shared" ca="1" si="27"/>
        <v>9</v>
      </c>
      <c r="I492">
        <f t="shared" si="29"/>
        <v>90</v>
      </c>
      <c r="J492">
        <v>49</v>
      </c>
      <c r="K492" s="1" t="s">
        <v>25</v>
      </c>
    </row>
    <row r="493" spans="1:11" x14ac:dyDescent="0.25">
      <c r="A493" t="str">
        <f t="shared" si="28"/>
        <v xml:space="preserve">                else if (ASCIIin == 97) { ASCIItoRet = ASCIIin + 51; }</v>
      </c>
      <c r="H493">
        <f t="shared" ca="1" si="27"/>
        <v>48</v>
      </c>
      <c r="I493">
        <f>96+1</f>
        <v>97</v>
      </c>
      <c r="J493">
        <v>51</v>
      </c>
      <c r="K493" s="1" t="s">
        <v>26</v>
      </c>
    </row>
    <row r="494" spans="1:11" x14ac:dyDescent="0.25">
      <c r="A494" t="str">
        <f t="shared" si="28"/>
        <v xml:space="preserve">                else if (ASCIIin == 98) { ASCIItoRet = ASCIIin + 82; }</v>
      </c>
      <c r="H494">
        <f t="shared" ca="1" si="27"/>
        <v>11</v>
      </c>
      <c r="I494">
        <f t="shared" ref="I494:I519" si="30">I493+1</f>
        <v>98</v>
      </c>
      <c r="J494">
        <v>82</v>
      </c>
      <c r="K494" s="1" t="s">
        <v>27</v>
      </c>
    </row>
    <row r="495" spans="1:11" x14ac:dyDescent="0.25">
      <c r="A495" t="str">
        <f t="shared" si="28"/>
        <v xml:space="preserve">                else if (ASCIIin == 99) { ASCIItoRet = ASCIIin + 44; }</v>
      </c>
      <c r="H495">
        <f t="shared" ca="1" si="27"/>
        <v>6</v>
      </c>
      <c r="I495">
        <f t="shared" si="30"/>
        <v>99</v>
      </c>
      <c r="J495">
        <v>44</v>
      </c>
      <c r="K495" s="1" t="s">
        <v>28</v>
      </c>
    </row>
    <row r="496" spans="1:11" x14ac:dyDescent="0.25">
      <c r="A496" t="str">
        <f t="shared" si="28"/>
        <v xml:space="preserve">                else if (ASCIIin == 100) { ASCIItoRet = ASCIIin + 29; }</v>
      </c>
      <c r="H496">
        <f t="shared" ca="1" si="27"/>
        <v>32</v>
      </c>
      <c r="I496">
        <f t="shared" si="30"/>
        <v>100</v>
      </c>
      <c r="J496">
        <v>29</v>
      </c>
      <c r="K496" s="1" t="s">
        <v>29</v>
      </c>
    </row>
    <row r="497" spans="1:11" x14ac:dyDescent="0.25">
      <c r="A497" t="str">
        <f t="shared" si="28"/>
        <v xml:space="preserve">                else if (ASCIIin == 101) { ASCIItoRet = ASCIIin + 32; }</v>
      </c>
      <c r="H497">
        <f t="shared" ca="1" si="27"/>
        <v>15</v>
      </c>
      <c r="I497">
        <f t="shared" si="30"/>
        <v>101</v>
      </c>
      <c r="J497">
        <v>32</v>
      </c>
      <c r="K497" s="1" t="s">
        <v>30</v>
      </c>
    </row>
    <row r="498" spans="1:11" x14ac:dyDescent="0.25">
      <c r="A498" t="str">
        <f t="shared" si="28"/>
        <v xml:space="preserve">                else if (ASCIIin == 102) { ASCIItoRet = ASCIIin + 11; }</v>
      </c>
      <c r="H498">
        <f t="shared" ca="1" si="27"/>
        <v>38</v>
      </c>
      <c r="I498">
        <f t="shared" si="30"/>
        <v>102</v>
      </c>
      <c r="J498">
        <v>11</v>
      </c>
      <c r="K498" s="1" t="s">
        <v>31</v>
      </c>
    </row>
    <row r="499" spans="1:11" x14ac:dyDescent="0.25">
      <c r="A499" t="str">
        <f t="shared" si="28"/>
        <v xml:space="preserve">                else if (ASCIIin == 103) { ASCIItoRet = ASCIIin + 20; }</v>
      </c>
      <c r="H499">
        <f t="shared" ca="1" si="27"/>
        <v>1</v>
      </c>
      <c r="I499">
        <f t="shared" si="30"/>
        <v>103</v>
      </c>
      <c r="J499">
        <v>20</v>
      </c>
      <c r="K499" s="1" t="s">
        <v>32</v>
      </c>
    </row>
    <row r="500" spans="1:11" x14ac:dyDescent="0.25">
      <c r="A500" t="str">
        <f t="shared" si="28"/>
        <v xml:space="preserve">                else if (ASCIIin == 104) { ASCIItoRet = ASCIIin + 41; }</v>
      </c>
      <c r="H500">
        <f t="shared" ca="1" si="27"/>
        <v>65</v>
      </c>
      <c r="I500">
        <f t="shared" si="30"/>
        <v>104</v>
      </c>
      <c r="J500">
        <v>41</v>
      </c>
      <c r="K500" s="1" t="s">
        <v>33</v>
      </c>
    </row>
    <row r="501" spans="1:11" x14ac:dyDescent="0.25">
      <c r="A501" t="str">
        <f t="shared" si="28"/>
        <v xml:space="preserve">                else if (ASCIIin == 105) { ASCIItoRet = ASCIIin + 64; }</v>
      </c>
      <c r="H501">
        <f t="shared" ca="1" si="27"/>
        <v>16</v>
      </c>
      <c r="I501">
        <f t="shared" si="30"/>
        <v>105</v>
      </c>
      <c r="J501">
        <v>64</v>
      </c>
      <c r="K501" s="1" t="s">
        <v>34</v>
      </c>
    </row>
    <row r="502" spans="1:11" x14ac:dyDescent="0.25">
      <c r="A502" t="str">
        <f t="shared" si="28"/>
        <v xml:space="preserve">                else if (ASCIIin == 106) { ASCIItoRet = ASCIIin + 4; }</v>
      </c>
      <c r="H502">
        <f t="shared" ca="1" si="27"/>
        <v>2</v>
      </c>
      <c r="I502">
        <f t="shared" si="30"/>
        <v>106</v>
      </c>
      <c r="J502">
        <v>4</v>
      </c>
      <c r="K502" s="1" t="s">
        <v>35</v>
      </c>
    </row>
    <row r="503" spans="1:11" x14ac:dyDescent="0.25">
      <c r="A503" t="str">
        <f t="shared" si="28"/>
        <v xml:space="preserve">                else if (ASCIIin == 107) { ASCIItoRet = ASCIIin + 24; }</v>
      </c>
      <c r="H503">
        <f t="shared" ca="1" si="27"/>
        <v>68</v>
      </c>
      <c r="I503">
        <f t="shared" si="30"/>
        <v>107</v>
      </c>
      <c r="J503">
        <v>24</v>
      </c>
      <c r="K503" s="1" t="s">
        <v>36</v>
      </c>
    </row>
    <row r="504" spans="1:11" x14ac:dyDescent="0.25">
      <c r="A504" t="str">
        <f t="shared" si="28"/>
        <v xml:space="preserve">                else if (ASCIIin == 108) { ASCIItoRet = ASCIIin + 70; }</v>
      </c>
      <c r="H504">
        <f t="shared" ca="1" si="27"/>
        <v>42</v>
      </c>
      <c r="I504">
        <f t="shared" si="30"/>
        <v>108</v>
      </c>
      <c r="J504">
        <v>70</v>
      </c>
      <c r="K504" s="1" t="s">
        <v>37</v>
      </c>
    </row>
    <row r="505" spans="1:11" x14ac:dyDescent="0.25">
      <c r="A505" t="str">
        <f t="shared" si="28"/>
        <v xml:space="preserve">                else if (ASCIIin == 109) { ASCIItoRet = ASCIIin + 51; }</v>
      </c>
      <c r="H505">
        <f t="shared" ca="1" si="27"/>
        <v>94</v>
      </c>
      <c r="I505">
        <f t="shared" si="30"/>
        <v>109</v>
      </c>
      <c r="J505">
        <v>51</v>
      </c>
      <c r="K505" s="1" t="s">
        <v>38</v>
      </c>
    </row>
    <row r="506" spans="1:11" x14ac:dyDescent="0.25">
      <c r="A506" t="str">
        <f t="shared" si="28"/>
        <v xml:space="preserve">                else if (ASCIIin == 110) { ASCIItoRet = ASCIIin + 23; }</v>
      </c>
      <c r="H506">
        <f t="shared" ca="1" si="27"/>
        <v>65</v>
      </c>
      <c r="I506">
        <f t="shared" si="30"/>
        <v>110</v>
      </c>
      <c r="J506">
        <v>23</v>
      </c>
      <c r="K506" s="1" t="s">
        <v>39</v>
      </c>
    </row>
    <row r="507" spans="1:11" x14ac:dyDescent="0.25">
      <c r="A507" t="str">
        <f t="shared" si="28"/>
        <v xml:space="preserve">                else if (ASCIIin == 111) { ASCIItoRet = ASCIIin + 34; }</v>
      </c>
      <c r="H507">
        <f t="shared" ca="1" si="27"/>
        <v>10</v>
      </c>
      <c r="I507">
        <f t="shared" si="30"/>
        <v>111</v>
      </c>
      <c r="J507">
        <v>34</v>
      </c>
      <c r="K507" s="1" t="s">
        <v>40</v>
      </c>
    </row>
    <row r="508" spans="1:11" x14ac:dyDescent="0.25">
      <c r="A508" t="str">
        <f t="shared" si="28"/>
        <v xml:space="preserve">                else if (ASCIIin == 112) { ASCIItoRet = ASCIIin + 94; }</v>
      </c>
      <c r="H508">
        <f t="shared" ca="1" si="27"/>
        <v>84</v>
      </c>
      <c r="I508">
        <f t="shared" si="30"/>
        <v>112</v>
      </c>
      <c r="J508">
        <v>94</v>
      </c>
      <c r="K508" s="1" t="s">
        <v>41</v>
      </c>
    </row>
    <row r="509" spans="1:11" x14ac:dyDescent="0.25">
      <c r="A509" t="str">
        <f t="shared" si="28"/>
        <v xml:space="preserve">                else if (ASCIIin == 113) { ASCIItoRet = ASCIIin + 90; }</v>
      </c>
      <c r="H509">
        <f t="shared" ca="1" si="27"/>
        <v>2</v>
      </c>
      <c r="I509">
        <f t="shared" si="30"/>
        <v>113</v>
      </c>
      <c r="J509">
        <v>90</v>
      </c>
      <c r="K509" s="1" t="s">
        <v>42</v>
      </c>
    </row>
    <row r="510" spans="1:11" x14ac:dyDescent="0.25">
      <c r="A510" t="str">
        <f t="shared" si="28"/>
        <v xml:space="preserve">                else if (ASCIIin == 114) { ASCIItoRet = ASCIIin + 56; }</v>
      </c>
      <c r="H510">
        <f t="shared" ca="1" si="27"/>
        <v>82</v>
      </c>
      <c r="I510">
        <f t="shared" si="30"/>
        <v>114</v>
      </c>
      <c r="J510">
        <v>56</v>
      </c>
      <c r="K510" s="1" t="s">
        <v>43</v>
      </c>
    </row>
    <row r="511" spans="1:11" x14ac:dyDescent="0.25">
      <c r="A511" t="str">
        <f t="shared" si="28"/>
        <v xml:space="preserve">                else if (ASCIIin == 115) { ASCIItoRet = ASCIIin + 57; }</v>
      </c>
      <c r="H511">
        <f t="shared" ca="1" si="27"/>
        <v>70</v>
      </c>
      <c r="I511">
        <f t="shared" si="30"/>
        <v>115</v>
      </c>
      <c r="J511">
        <v>57</v>
      </c>
      <c r="K511" s="1" t="s">
        <v>44</v>
      </c>
    </row>
    <row r="512" spans="1:11" x14ac:dyDescent="0.25">
      <c r="A512" t="str">
        <f t="shared" si="28"/>
        <v xml:space="preserve">                else if (ASCIIin == 116) { ASCIItoRet = ASCIIin + 51; }</v>
      </c>
      <c r="H512">
        <f t="shared" ca="1" si="27"/>
        <v>27</v>
      </c>
      <c r="I512">
        <f t="shared" si="30"/>
        <v>116</v>
      </c>
      <c r="J512">
        <v>51</v>
      </c>
      <c r="K512" s="1" t="s">
        <v>45</v>
      </c>
    </row>
    <row r="513" spans="1:11" x14ac:dyDescent="0.25">
      <c r="A513" t="str">
        <f t="shared" si="28"/>
        <v xml:space="preserve">                else if (ASCIIin == 117) { ASCIItoRet = ASCIIin + 55; }</v>
      </c>
      <c r="H513">
        <f t="shared" ca="1" si="27"/>
        <v>51</v>
      </c>
      <c r="I513">
        <f t="shared" si="30"/>
        <v>117</v>
      </c>
      <c r="J513">
        <v>55</v>
      </c>
      <c r="K513" s="1" t="s">
        <v>46</v>
      </c>
    </row>
    <row r="514" spans="1:11" x14ac:dyDescent="0.25">
      <c r="A514" t="str">
        <f t="shared" si="28"/>
        <v xml:space="preserve">                else if (ASCIIin == 118) { ASCIItoRet = ASCIIin + 51; }</v>
      </c>
      <c r="H514">
        <f t="shared" ca="1" si="27"/>
        <v>51</v>
      </c>
      <c r="I514">
        <f t="shared" si="30"/>
        <v>118</v>
      </c>
      <c r="J514">
        <v>51</v>
      </c>
      <c r="K514" s="1" t="s">
        <v>47</v>
      </c>
    </row>
    <row r="515" spans="1:11" x14ac:dyDescent="0.25">
      <c r="A515" t="str">
        <f t="shared" si="28"/>
        <v xml:space="preserve">                else if (ASCIIin == 119) { ASCIItoRet = ASCIIin + 16; }</v>
      </c>
      <c r="H515">
        <f t="shared" ca="1" si="27"/>
        <v>47</v>
      </c>
      <c r="I515">
        <f t="shared" si="30"/>
        <v>119</v>
      </c>
      <c r="J515">
        <v>16</v>
      </c>
      <c r="K515" s="1" t="s">
        <v>48</v>
      </c>
    </row>
    <row r="516" spans="1:11" x14ac:dyDescent="0.25">
      <c r="A516" t="str">
        <f t="shared" si="28"/>
        <v xml:space="preserve">                else if (ASCIIin == 120) { ASCIItoRet = ASCIIin + 72; }</v>
      </c>
      <c r="H516">
        <f t="shared" ca="1" si="27"/>
        <v>16</v>
      </c>
      <c r="I516">
        <f t="shared" si="30"/>
        <v>120</v>
      </c>
      <c r="J516">
        <v>72</v>
      </c>
      <c r="K516" s="1" t="s">
        <v>49</v>
      </c>
    </row>
    <row r="517" spans="1:11" x14ac:dyDescent="0.25">
      <c r="A517" t="str">
        <f t="shared" si="28"/>
        <v xml:space="preserve">                else if (ASCIIin == 121) { ASCIItoRet = ASCIIin + 32; }</v>
      </c>
      <c r="H517">
        <f t="shared" ca="1" si="27"/>
        <v>48</v>
      </c>
      <c r="I517">
        <f t="shared" si="30"/>
        <v>121</v>
      </c>
      <c r="J517">
        <v>32</v>
      </c>
      <c r="K517" s="1" t="s">
        <v>50</v>
      </c>
    </row>
    <row r="518" spans="1:11" x14ac:dyDescent="0.25">
      <c r="A518" t="str">
        <f t="shared" si="28"/>
        <v xml:space="preserve">                else if (ASCIIin == 122) { ASCIItoRet = ASCIIin + 86; }</v>
      </c>
      <c r="H518">
        <f t="shared" ca="1" si="27"/>
        <v>31</v>
      </c>
      <c r="I518">
        <f t="shared" si="30"/>
        <v>122</v>
      </c>
      <c r="J518">
        <v>86</v>
      </c>
      <c r="K518" s="1" t="s">
        <v>51</v>
      </c>
    </row>
    <row r="519" spans="1:11" x14ac:dyDescent="0.25">
      <c r="A519" t="s">
        <v>52</v>
      </c>
    </row>
    <row r="522" spans="1:11" x14ac:dyDescent="0.25">
      <c r="A522" t="str">
        <f>"                if (ASCIIin == " &amp; I522 &amp; ") { ASCIItoRet = ASCIIin + "&amp; J522&amp;"; }"</f>
        <v xml:space="preserve">                if (ASCIIin == 48) { ASCIItoRet = ASCIIin + 3; }</v>
      </c>
      <c r="H522">
        <f ca="1">RANDBETWEEN(1,99)</f>
        <v>51</v>
      </c>
      <c r="I522">
        <v>48</v>
      </c>
      <c r="J522">
        <v>3</v>
      </c>
      <c r="K522" s="1">
        <v>0</v>
      </c>
    </row>
    <row r="523" spans="1:11" x14ac:dyDescent="0.25">
      <c r="A523" t="str">
        <f>"                else if (ASCIIin == " &amp; I523 &amp; ") { ASCIItoRet = ASCIIin + "&amp; J523&amp;"; }"</f>
        <v xml:space="preserve">                else if (ASCIIin == 49) { ASCIItoRet = ASCIIin + 34; }</v>
      </c>
      <c r="H523">
        <f t="shared" ref="H523:H584" ca="1" si="31">RANDBETWEEN(1,99)</f>
        <v>66</v>
      </c>
      <c r="I523">
        <v>49</v>
      </c>
      <c r="J523">
        <v>34</v>
      </c>
      <c r="K523" s="1">
        <v>1</v>
      </c>
    </row>
    <row r="524" spans="1:11" x14ac:dyDescent="0.25">
      <c r="A524" t="str">
        <f>"                else if (ASCIIin == " &amp; I524 &amp; ") { ASCIItoRet = ASCIIin + "&amp; J524&amp;"; }"</f>
        <v xml:space="preserve">                else if (ASCIIin == 50) { ASCIItoRet = ASCIIin + 27; }</v>
      </c>
      <c r="H524">
        <f t="shared" ca="1" si="31"/>
        <v>19</v>
      </c>
      <c r="I524">
        <v>50</v>
      </c>
      <c r="J524">
        <v>27</v>
      </c>
      <c r="K524" s="1">
        <v>2</v>
      </c>
    </row>
    <row r="525" spans="1:11" x14ac:dyDescent="0.25">
      <c r="A525" t="str">
        <f>"                else if (ASCIIin == " &amp; I525 &amp; ") { ASCIItoRet = ASCIIin + "&amp; J525&amp;"; }"</f>
        <v xml:space="preserve">                else if (ASCIIin == 51) { ASCIItoRet = ASCIIin + 2; }</v>
      </c>
      <c r="H525">
        <f t="shared" ca="1" si="31"/>
        <v>30</v>
      </c>
      <c r="I525">
        <v>51</v>
      </c>
      <c r="J525">
        <v>2</v>
      </c>
      <c r="K525" s="1">
        <v>3</v>
      </c>
    </row>
    <row r="526" spans="1:11" x14ac:dyDescent="0.25">
      <c r="A526" t="str">
        <f>"                else if (ASCIIin == " &amp; I526 &amp; ") { ASCIItoRet = ASCIIin + "&amp; J526&amp;"; }"</f>
        <v xml:space="preserve">                else if (ASCIIin == 52) { ASCIItoRet = ASCIIin + 54; }</v>
      </c>
      <c r="H526">
        <f t="shared" ca="1" si="31"/>
        <v>13</v>
      </c>
      <c r="I526">
        <v>52</v>
      </c>
      <c r="J526">
        <v>54</v>
      </c>
      <c r="K526" s="1">
        <v>4</v>
      </c>
    </row>
    <row r="527" spans="1:11" x14ac:dyDescent="0.25">
      <c r="A527" t="str">
        <f t="shared" ref="A527:A583" si="32">"                else if (ASCIIin == " &amp; I527 &amp; ") { ASCIItoRet = ASCIIin + "&amp; J527&amp;"; }"</f>
        <v xml:space="preserve">                else if (ASCIIin == 53) { ASCIItoRet = ASCIIin + 67; }</v>
      </c>
      <c r="H527">
        <f t="shared" ca="1" si="31"/>
        <v>54</v>
      </c>
      <c r="I527">
        <v>53</v>
      </c>
      <c r="J527">
        <v>67</v>
      </c>
      <c r="K527" s="1">
        <v>5</v>
      </c>
    </row>
    <row r="528" spans="1:11" x14ac:dyDescent="0.25">
      <c r="A528" t="str">
        <f t="shared" si="32"/>
        <v xml:space="preserve">                else if (ASCIIin == 54) { ASCIItoRet = ASCIIin + 83; }</v>
      </c>
      <c r="H528">
        <f t="shared" ca="1" si="31"/>
        <v>39</v>
      </c>
      <c r="I528">
        <v>54</v>
      </c>
      <c r="J528">
        <v>83</v>
      </c>
      <c r="K528" s="1">
        <v>6</v>
      </c>
    </row>
    <row r="529" spans="1:11" x14ac:dyDescent="0.25">
      <c r="A529" t="str">
        <f t="shared" si="32"/>
        <v xml:space="preserve">                else if (ASCIIin == 55) { ASCIItoRet = ASCIIin + 3; }</v>
      </c>
      <c r="H529">
        <f t="shared" ca="1" si="31"/>
        <v>50</v>
      </c>
      <c r="I529">
        <v>55</v>
      </c>
      <c r="J529">
        <v>3</v>
      </c>
      <c r="K529" s="1">
        <v>7</v>
      </c>
    </row>
    <row r="530" spans="1:11" x14ac:dyDescent="0.25">
      <c r="A530" t="str">
        <f t="shared" si="32"/>
        <v xml:space="preserve">                else if (ASCIIin == 56) { ASCIItoRet = ASCIIin + 48; }</v>
      </c>
      <c r="H530">
        <f t="shared" ca="1" si="31"/>
        <v>51</v>
      </c>
      <c r="I530">
        <v>56</v>
      </c>
      <c r="J530">
        <v>48</v>
      </c>
      <c r="K530" s="1">
        <v>8</v>
      </c>
    </row>
    <row r="531" spans="1:11" x14ac:dyDescent="0.25">
      <c r="A531" t="str">
        <f t="shared" si="32"/>
        <v xml:space="preserve">                else if (ASCIIin == 57) { ASCIItoRet = ASCIIin + 3; }</v>
      </c>
      <c r="H531">
        <f t="shared" ca="1" si="31"/>
        <v>71</v>
      </c>
      <c r="I531">
        <v>57</v>
      </c>
      <c r="J531">
        <v>3</v>
      </c>
      <c r="K531" s="1">
        <v>9</v>
      </c>
    </row>
    <row r="532" spans="1:11" x14ac:dyDescent="0.25">
      <c r="A532" t="str">
        <f t="shared" si="32"/>
        <v xml:space="preserve">                else if (ASCIIin == 65) { ASCIItoRet = ASCIIin + 82; }</v>
      </c>
      <c r="H532">
        <f t="shared" ca="1" si="31"/>
        <v>97</v>
      </c>
      <c r="I532">
        <v>65</v>
      </c>
      <c r="J532">
        <v>82</v>
      </c>
      <c r="K532" s="1" t="s">
        <v>0</v>
      </c>
    </row>
    <row r="533" spans="1:11" x14ac:dyDescent="0.25">
      <c r="A533" t="str">
        <f t="shared" si="32"/>
        <v xml:space="preserve">                else if (ASCIIin == 66) { ASCIItoRet = ASCIIin + 63; }</v>
      </c>
      <c r="H533">
        <f t="shared" ca="1" si="31"/>
        <v>10</v>
      </c>
      <c r="I533">
        <v>66</v>
      </c>
      <c r="J533">
        <v>63</v>
      </c>
      <c r="K533" s="1" t="s">
        <v>1</v>
      </c>
    </row>
    <row r="534" spans="1:11" x14ac:dyDescent="0.25">
      <c r="A534" t="str">
        <f t="shared" si="32"/>
        <v xml:space="preserve">                else if (ASCIIin == 67) { ASCIItoRet = ASCIIin + 41; }</v>
      </c>
      <c r="H534">
        <f t="shared" ca="1" si="31"/>
        <v>50</v>
      </c>
      <c r="I534">
        <v>67</v>
      </c>
      <c r="J534">
        <v>41</v>
      </c>
      <c r="K534" s="1" t="s">
        <v>2</v>
      </c>
    </row>
    <row r="535" spans="1:11" x14ac:dyDescent="0.25">
      <c r="A535" t="str">
        <f t="shared" si="32"/>
        <v xml:space="preserve">                else if (ASCIIin == 68) { ASCIItoRet = ASCIIin + 24; }</v>
      </c>
      <c r="H535">
        <f t="shared" ca="1" si="31"/>
        <v>10</v>
      </c>
      <c r="I535">
        <f>I534+1</f>
        <v>68</v>
      </c>
      <c r="J535">
        <v>24</v>
      </c>
      <c r="K535" s="1" t="s">
        <v>3</v>
      </c>
    </row>
    <row r="536" spans="1:11" x14ac:dyDescent="0.25">
      <c r="A536" t="str">
        <f t="shared" si="32"/>
        <v xml:space="preserve">                else if (ASCIIin == 69) { ASCIItoRet = ASCIIin + 84; }</v>
      </c>
      <c r="H536">
        <f t="shared" ca="1" si="31"/>
        <v>32</v>
      </c>
      <c r="I536">
        <f t="shared" ref="I536:I584" si="33">I535+1</f>
        <v>69</v>
      </c>
      <c r="J536">
        <v>84</v>
      </c>
      <c r="K536" s="1" t="s">
        <v>4</v>
      </c>
    </row>
    <row r="537" spans="1:11" x14ac:dyDescent="0.25">
      <c r="A537" t="str">
        <f t="shared" si="32"/>
        <v xml:space="preserve">                else if (ASCIIin == 70) { ASCIItoRet = ASCIIin + 29; }</v>
      </c>
      <c r="H537">
        <f t="shared" ca="1" si="31"/>
        <v>59</v>
      </c>
      <c r="I537">
        <f t="shared" si="33"/>
        <v>70</v>
      </c>
      <c r="J537">
        <v>29</v>
      </c>
      <c r="K537" s="1" t="s">
        <v>5</v>
      </c>
    </row>
    <row r="538" spans="1:11" x14ac:dyDescent="0.25">
      <c r="A538" t="str">
        <f t="shared" si="32"/>
        <v xml:space="preserve">                else if (ASCIIin == 71) { ASCIItoRet = ASCIIin + 28; }</v>
      </c>
      <c r="H538">
        <f t="shared" ca="1" si="31"/>
        <v>73</v>
      </c>
      <c r="I538">
        <f t="shared" si="33"/>
        <v>71</v>
      </c>
      <c r="J538">
        <v>28</v>
      </c>
      <c r="K538" s="1" t="s">
        <v>6</v>
      </c>
    </row>
    <row r="539" spans="1:11" x14ac:dyDescent="0.25">
      <c r="A539" t="str">
        <f t="shared" si="32"/>
        <v xml:space="preserve">                else if (ASCIIin == 72) { ASCIItoRet = ASCIIin + 74; }</v>
      </c>
      <c r="H539">
        <f t="shared" ca="1" si="31"/>
        <v>71</v>
      </c>
      <c r="I539">
        <f t="shared" si="33"/>
        <v>72</v>
      </c>
      <c r="J539">
        <v>74</v>
      </c>
      <c r="K539" s="1" t="s">
        <v>7</v>
      </c>
    </row>
    <row r="540" spans="1:11" x14ac:dyDescent="0.25">
      <c r="A540" t="str">
        <f t="shared" si="32"/>
        <v xml:space="preserve">                else if (ASCIIin == 73) { ASCIItoRet = ASCIIin + 72; }</v>
      </c>
      <c r="H540">
        <f t="shared" ca="1" si="31"/>
        <v>20</v>
      </c>
      <c r="I540">
        <f t="shared" si="33"/>
        <v>73</v>
      </c>
      <c r="J540">
        <v>72</v>
      </c>
      <c r="K540" s="1" t="s">
        <v>8</v>
      </c>
    </row>
    <row r="541" spans="1:11" x14ac:dyDescent="0.25">
      <c r="A541" t="str">
        <f t="shared" si="32"/>
        <v xml:space="preserve">                else if (ASCIIin == 74) { ASCIItoRet = ASCIIin + 27; }</v>
      </c>
      <c r="H541">
        <f t="shared" ca="1" si="31"/>
        <v>13</v>
      </c>
      <c r="I541">
        <f t="shared" si="33"/>
        <v>74</v>
      </c>
      <c r="J541">
        <v>27</v>
      </c>
      <c r="K541" s="1" t="s">
        <v>9</v>
      </c>
    </row>
    <row r="542" spans="1:11" x14ac:dyDescent="0.25">
      <c r="A542" t="str">
        <f t="shared" si="32"/>
        <v xml:space="preserve">                else if (ASCIIin == 75) { ASCIItoRet = ASCIIin + 78; }</v>
      </c>
      <c r="H542">
        <f t="shared" ca="1" si="31"/>
        <v>68</v>
      </c>
      <c r="I542">
        <f t="shared" si="33"/>
        <v>75</v>
      </c>
      <c r="J542">
        <v>78</v>
      </c>
      <c r="K542" s="1" t="s">
        <v>10</v>
      </c>
    </row>
    <row r="543" spans="1:11" x14ac:dyDescent="0.25">
      <c r="A543" t="str">
        <f t="shared" si="32"/>
        <v xml:space="preserve">                else if (ASCIIin == 76) { ASCIItoRet = ASCIIin + 50; }</v>
      </c>
      <c r="H543">
        <f t="shared" ca="1" si="31"/>
        <v>33</v>
      </c>
      <c r="I543">
        <f t="shared" si="33"/>
        <v>76</v>
      </c>
      <c r="J543">
        <v>50</v>
      </c>
      <c r="K543" s="1" t="s">
        <v>11</v>
      </c>
    </row>
    <row r="544" spans="1:11" x14ac:dyDescent="0.25">
      <c r="A544" t="str">
        <f t="shared" si="32"/>
        <v xml:space="preserve">                else if (ASCIIin == 77) { ASCIItoRet = ASCIIin + 26; }</v>
      </c>
      <c r="H544">
        <f t="shared" ca="1" si="31"/>
        <v>94</v>
      </c>
      <c r="I544">
        <f t="shared" si="33"/>
        <v>77</v>
      </c>
      <c r="J544">
        <v>26</v>
      </c>
      <c r="K544" s="1" t="s">
        <v>12</v>
      </c>
    </row>
    <row r="545" spans="1:11" x14ac:dyDescent="0.25">
      <c r="A545" t="str">
        <f t="shared" si="32"/>
        <v xml:space="preserve">                else if (ASCIIin == 78) { ASCIItoRet = ASCIIin + 56; }</v>
      </c>
      <c r="H545">
        <f t="shared" ca="1" si="31"/>
        <v>75</v>
      </c>
      <c r="I545">
        <f t="shared" si="33"/>
        <v>78</v>
      </c>
      <c r="J545">
        <v>56</v>
      </c>
      <c r="K545" s="1" t="s">
        <v>13</v>
      </c>
    </row>
    <row r="546" spans="1:11" x14ac:dyDescent="0.25">
      <c r="A546" t="str">
        <f t="shared" si="32"/>
        <v xml:space="preserve">                else if (ASCIIin == 79) { ASCIItoRet = ASCIIin + 72; }</v>
      </c>
      <c r="H546">
        <f t="shared" ca="1" si="31"/>
        <v>71</v>
      </c>
      <c r="I546">
        <f t="shared" si="33"/>
        <v>79</v>
      </c>
      <c r="J546">
        <v>72</v>
      </c>
      <c r="K546" s="1" t="s">
        <v>14</v>
      </c>
    </row>
    <row r="547" spans="1:11" x14ac:dyDescent="0.25">
      <c r="A547" t="str">
        <f t="shared" si="32"/>
        <v xml:space="preserve">                else if (ASCIIin == 80) { ASCIItoRet = ASCIIin + 96; }</v>
      </c>
      <c r="H547">
        <f t="shared" ca="1" si="31"/>
        <v>8</v>
      </c>
      <c r="I547">
        <f t="shared" si="33"/>
        <v>80</v>
      </c>
      <c r="J547">
        <v>96</v>
      </c>
      <c r="K547" s="1" t="s">
        <v>15</v>
      </c>
    </row>
    <row r="548" spans="1:11" x14ac:dyDescent="0.25">
      <c r="A548" t="str">
        <f t="shared" si="32"/>
        <v xml:space="preserve">                else if (ASCIIin == 81) { ASCIItoRet = ASCIIin + 4; }</v>
      </c>
      <c r="H548">
        <f t="shared" ca="1" si="31"/>
        <v>72</v>
      </c>
      <c r="I548">
        <f t="shared" si="33"/>
        <v>81</v>
      </c>
      <c r="J548">
        <v>4</v>
      </c>
      <c r="K548" s="1" t="s">
        <v>16</v>
      </c>
    </row>
    <row r="549" spans="1:11" x14ac:dyDescent="0.25">
      <c r="A549" t="str">
        <f t="shared" si="32"/>
        <v xml:space="preserve">                else if (ASCIIin == 82) { ASCIItoRet = ASCIIin + 54; }</v>
      </c>
      <c r="H549">
        <f t="shared" ca="1" si="31"/>
        <v>77</v>
      </c>
      <c r="I549">
        <f t="shared" si="33"/>
        <v>82</v>
      </c>
      <c r="J549">
        <v>54</v>
      </c>
      <c r="K549" s="1" t="s">
        <v>17</v>
      </c>
    </row>
    <row r="550" spans="1:11" x14ac:dyDescent="0.25">
      <c r="A550" t="str">
        <f t="shared" si="32"/>
        <v xml:space="preserve">                else if (ASCIIin == 83) { ASCIItoRet = ASCIIin + 67; }</v>
      </c>
      <c r="H550">
        <f t="shared" ca="1" si="31"/>
        <v>90</v>
      </c>
      <c r="I550">
        <f t="shared" si="33"/>
        <v>83</v>
      </c>
      <c r="J550">
        <v>67</v>
      </c>
      <c r="K550" s="1" t="s">
        <v>18</v>
      </c>
    </row>
    <row r="551" spans="1:11" x14ac:dyDescent="0.25">
      <c r="A551" t="str">
        <f t="shared" si="32"/>
        <v xml:space="preserve">                else if (ASCIIin == 84) { ASCIItoRet = ASCIIin + 40; }</v>
      </c>
      <c r="H551">
        <f t="shared" ca="1" si="31"/>
        <v>71</v>
      </c>
      <c r="I551">
        <f t="shared" si="33"/>
        <v>84</v>
      </c>
      <c r="J551">
        <v>40</v>
      </c>
      <c r="K551" s="1" t="s">
        <v>19</v>
      </c>
    </row>
    <row r="552" spans="1:11" x14ac:dyDescent="0.25">
      <c r="A552" t="str">
        <f t="shared" si="32"/>
        <v xml:space="preserve">                else if (ASCIIin == 85) { ASCIItoRet = ASCIIin + 98; }</v>
      </c>
      <c r="H552">
        <f t="shared" ca="1" si="31"/>
        <v>1</v>
      </c>
      <c r="I552">
        <f t="shared" si="33"/>
        <v>85</v>
      </c>
      <c r="J552">
        <v>98</v>
      </c>
      <c r="K552" s="1" t="s">
        <v>20</v>
      </c>
    </row>
    <row r="553" spans="1:11" x14ac:dyDescent="0.25">
      <c r="A553" t="str">
        <f t="shared" si="32"/>
        <v xml:space="preserve">                else if (ASCIIin == 86) { ASCIItoRet = ASCIIin + 32; }</v>
      </c>
      <c r="H553">
        <f t="shared" ca="1" si="31"/>
        <v>31</v>
      </c>
      <c r="I553">
        <f t="shared" si="33"/>
        <v>86</v>
      </c>
      <c r="J553">
        <v>32</v>
      </c>
      <c r="K553" s="1" t="s">
        <v>21</v>
      </c>
    </row>
    <row r="554" spans="1:11" x14ac:dyDescent="0.25">
      <c r="A554" t="str">
        <f t="shared" si="32"/>
        <v xml:space="preserve">                else if (ASCIIin == 87) { ASCIItoRet = ASCIIin + 73; }</v>
      </c>
      <c r="H554">
        <f t="shared" ca="1" si="31"/>
        <v>55</v>
      </c>
      <c r="I554">
        <f t="shared" si="33"/>
        <v>87</v>
      </c>
      <c r="J554">
        <v>73</v>
      </c>
      <c r="K554" s="1" t="s">
        <v>22</v>
      </c>
    </row>
    <row r="555" spans="1:11" x14ac:dyDescent="0.25">
      <c r="A555" t="str">
        <f t="shared" si="32"/>
        <v xml:space="preserve">                else if (ASCIIin == 88) { ASCIItoRet = ASCIIin + 75; }</v>
      </c>
      <c r="H555">
        <f t="shared" ca="1" si="31"/>
        <v>31</v>
      </c>
      <c r="I555">
        <f t="shared" si="33"/>
        <v>88</v>
      </c>
      <c r="J555">
        <v>75</v>
      </c>
      <c r="K555" s="1" t="s">
        <v>23</v>
      </c>
    </row>
    <row r="556" spans="1:11" x14ac:dyDescent="0.25">
      <c r="A556" t="str">
        <f t="shared" si="32"/>
        <v xml:space="preserve">                else if (ASCIIin == 89) { ASCIItoRet = ASCIIin + 49; }</v>
      </c>
      <c r="H556">
        <f t="shared" ca="1" si="31"/>
        <v>96</v>
      </c>
      <c r="I556">
        <f t="shared" si="33"/>
        <v>89</v>
      </c>
      <c r="J556">
        <v>49</v>
      </c>
      <c r="K556" s="1" t="s">
        <v>24</v>
      </c>
    </row>
    <row r="557" spans="1:11" x14ac:dyDescent="0.25">
      <c r="A557" t="str">
        <f t="shared" si="32"/>
        <v xml:space="preserve">                else if (ASCIIin == 90) { ASCIItoRet = ASCIIin + 3; }</v>
      </c>
      <c r="H557">
        <f t="shared" ca="1" si="31"/>
        <v>60</v>
      </c>
      <c r="I557">
        <f t="shared" si="33"/>
        <v>90</v>
      </c>
      <c r="J557">
        <v>3</v>
      </c>
      <c r="K557" s="1" t="s">
        <v>25</v>
      </c>
    </row>
    <row r="558" spans="1:11" x14ac:dyDescent="0.25">
      <c r="A558" t="str">
        <f t="shared" si="32"/>
        <v xml:space="preserve">                else if (ASCIIin == 97) { ASCIItoRet = ASCIIin + 97; }</v>
      </c>
      <c r="H558">
        <f t="shared" ca="1" si="31"/>
        <v>70</v>
      </c>
      <c r="I558">
        <f>96+1</f>
        <v>97</v>
      </c>
      <c r="J558">
        <v>97</v>
      </c>
      <c r="K558" s="1" t="s">
        <v>26</v>
      </c>
    </row>
    <row r="559" spans="1:11" x14ac:dyDescent="0.25">
      <c r="A559" t="str">
        <f t="shared" si="32"/>
        <v xml:space="preserve">                else if (ASCIIin == 98) { ASCIItoRet = ASCIIin + 54; }</v>
      </c>
      <c r="H559">
        <f t="shared" ca="1" si="31"/>
        <v>96</v>
      </c>
      <c r="I559">
        <f t="shared" ref="I559:I584" si="34">I558+1</f>
        <v>98</v>
      </c>
      <c r="J559">
        <v>54</v>
      </c>
      <c r="K559" s="1" t="s">
        <v>27</v>
      </c>
    </row>
    <row r="560" spans="1:11" x14ac:dyDescent="0.25">
      <c r="A560" t="str">
        <f t="shared" si="32"/>
        <v xml:space="preserve">                else if (ASCIIin == 99) { ASCIItoRet = ASCIIin + 50; }</v>
      </c>
      <c r="H560">
        <f t="shared" ca="1" si="31"/>
        <v>4</v>
      </c>
      <c r="I560">
        <f t="shared" si="34"/>
        <v>99</v>
      </c>
      <c r="J560">
        <v>50</v>
      </c>
      <c r="K560" s="1" t="s">
        <v>28</v>
      </c>
    </row>
    <row r="561" spans="1:11" x14ac:dyDescent="0.25">
      <c r="A561" t="str">
        <f t="shared" si="32"/>
        <v xml:space="preserve">                else if (ASCIIin == 100) { ASCIItoRet = ASCIIin + 26; }</v>
      </c>
      <c r="H561">
        <f t="shared" ca="1" si="31"/>
        <v>37</v>
      </c>
      <c r="I561">
        <f t="shared" si="34"/>
        <v>100</v>
      </c>
      <c r="J561">
        <v>26</v>
      </c>
      <c r="K561" s="1" t="s">
        <v>29</v>
      </c>
    </row>
    <row r="562" spans="1:11" x14ac:dyDescent="0.25">
      <c r="A562" t="str">
        <f t="shared" si="32"/>
        <v xml:space="preserve">                else if (ASCIIin == 101) { ASCIItoRet = ASCIIin + 70; }</v>
      </c>
      <c r="H562">
        <f t="shared" ca="1" si="31"/>
        <v>19</v>
      </c>
      <c r="I562">
        <f t="shared" si="34"/>
        <v>101</v>
      </c>
      <c r="J562">
        <v>70</v>
      </c>
      <c r="K562" s="1" t="s">
        <v>30</v>
      </c>
    </row>
    <row r="563" spans="1:11" x14ac:dyDescent="0.25">
      <c r="A563" t="str">
        <f t="shared" si="32"/>
        <v xml:space="preserve">                else if (ASCIIin == 102) { ASCIItoRet = ASCIIin + 23; }</v>
      </c>
      <c r="H563">
        <f t="shared" ca="1" si="31"/>
        <v>37</v>
      </c>
      <c r="I563">
        <f t="shared" si="34"/>
        <v>102</v>
      </c>
      <c r="J563">
        <v>23</v>
      </c>
      <c r="K563" s="1" t="s">
        <v>31</v>
      </c>
    </row>
    <row r="564" spans="1:11" x14ac:dyDescent="0.25">
      <c r="A564" t="str">
        <f t="shared" si="32"/>
        <v xml:space="preserve">                else if (ASCIIin == 103) { ASCIItoRet = ASCIIin + 77; }</v>
      </c>
      <c r="H564">
        <f t="shared" ca="1" si="31"/>
        <v>92</v>
      </c>
      <c r="I564">
        <f t="shared" si="34"/>
        <v>103</v>
      </c>
      <c r="J564">
        <v>77</v>
      </c>
      <c r="K564" s="1" t="s">
        <v>32</v>
      </c>
    </row>
    <row r="565" spans="1:11" x14ac:dyDescent="0.25">
      <c r="A565" t="str">
        <f t="shared" si="32"/>
        <v xml:space="preserve">                else if (ASCIIin == 104) { ASCIItoRet = ASCIIin + 90; }</v>
      </c>
      <c r="H565">
        <f t="shared" ca="1" si="31"/>
        <v>93</v>
      </c>
      <c r="I565">
        <f t="shared" si="34"/>
        <v>104</v>
      </c>
      <c r="J565">
        <v>90</v>
      </c>
      <c r="K565" s="1" t="s">
        <v>33</v>
      </c>
    </row>
    <row r="566" spans="1:11" x14ac:dyDescent="0.25">
      <c r="A566" t="str">
        <f t="shared" si="32"/>
        <v xml:space="preserve">                else if (ASCIIin == 105) { ASCIItoRet = ASCIIin + 16; }</v>
      </c>
      <c r="H566">
        <f t="shared" ca="1" si="31"/>
        <v>62</v>
      </c>
      <c r="I566">
        <f t="shared" si="34"/>
        <v>105</v>
      </c>
      <c r="J566">
        <v>16</v>
      </c>
      <c r="K566" s="1" t="s">
        <v>34</v>
      </c>
    </row>
    <row r="567" spans="1:11" x14ac:dyDescent="0.25">
      <c r="A567" t="str">
        <f t="shared" si="32"/>
        <v xml:space="preserve">                else if (ASCIIin == 106) { ASCIItoRet = ASCIIin + 29; }</v>
      </c>
      <c r="H567">
        <f t="shared" ca="1" si="31"/>
        <v>38</v>
      </c>
      <c r="I567">
        <f t="shared" si="34"/>
        <v>106</v>
      </c>
      <c r="J567">
        <v>29</v>
      </c>
      <c r="K567" s="1" t="s">
        <v>35</v>
      </c>
    </row>
    <row r="568" spans="1:11" x14ac:dyDescent="0.25">
      <c r="A568" t="str">
        <f t="shared" si="32"/>
        <v xml:space="preserve">                else if (ASCIIin == 107) { ASCIItoRet = ASCIIin + 62; }</v>
      </c>
      <c r="H568">
        <f t="shared" ca="1" si="31"/>
        <v>32</v>
      </c>
      <c r="I568">
        <f t="shared" si="34"/>
        <v>107</v>
      </c>
      <c r="J568">
        <v>62</v>
      </c>
      <c r="K568" s="1" t="s">
        <v>36</v>
      </c>
    </row>
    <row r="569" spans="1:11" x14ac:dyDescent="0.25">
      <c r="A569" t="str">
        <f t="shared" si="32"/>
        <v xml:space="preserve">                else if (ASCIIin == 108) { ASCIItoRet = ASCIIin + 51; }</v>
      </c>
      <c r="H569">
        <f t="shared" ca="1" si="31"/>
        <v>28</v>
      </c>
      <c r="I569">
        <f t="shared" si="34"/>
        <v>108</v>
      </c>
      <c r="J569">
        <v>51</v>
      </c>
      <c r="K569" s="1" t="s">
        <v>37</v>
      </c>
    </row>
    <row r="570" spans="1:11" x14ac:dyDescent="0.25">
      <c r="A570" t="str">
        <f t="shared" si="32"/>
        <v xml:space="preserve">                else if (ASCIIin == 109) { ASCIItoRet = ASCIIin + 5; }</v>
      </c>
      <c r="H570">
        <f t="shared" ca="1" si="31"/>
        <v>50</v>
      </c>
      <c r="I570">
        <f t="shared" si="34"/>
        <v>109</v>
      </c>
      <c r="J570">
        <v>5</v>
      </c>
      <c r="K570" s="1" t="s">
        <v>38</v>
      </c>
    </row>
    <row r="571" spans="1:11" x14ac:dyDescent="0.25">
      <c r="A571" t="str">
        <f t="shared" si="32"/>
        <v xml:space="preserve">                else if (ASCIIin == 110) { ASCIItoRet = ASCIIin + 2; }</v>
      </c>
      <c r="H571">
        <f t="shared" ca="1" si="31"/>
        <v>6</v>
      </c>
      <c r="I571">
        <f t="shared" si="34"/>
        <v>110</v>
      </c>
      <c r="J571">
        <v>2</v>
      </c>
      <c r="K571" s="1" t="s">
        <v>39</v>
      </c>
    </row>
    <row r="572" spans="1:11" x14ac:dyDescent="0.25">
      <c r="A572" t="str">
        <f t="shared" si="32"/>
        <v xml:space="preserve">                else if (ASCIIin == 111) { ASCIItoRet = ASCIIin + 16; }</v>
      </c>
      <c r="H572">
        <f t="shared" ca="1" si="31"/>
        <v>79</v>
      </c>
      <c r="I572">
        <f t="shared" si="34"/>
        <v>111</v>
      </c>
      <c r="J572">
        <v>16</v>
      </c>
      <c r="K572" s="1" t="s">
        <v>40</v>
      </c>
    </row>
    <row r="573" spans="1:11" x14ac:dyDescent="0.25">
      <c r="A573" t="str">
        <f t="shared" si="32"/>
        <v xml:space="preserve">                else if (ASCIIin == 112) { ASCIItoRet = ASCIIin + 50; }</v>
      </c>
      <c r="H573">
        <f t="shared" ca="1" si="31"/>
        <v>80</v>
      </c>
      <c r="I573">
        <f t="shared" si="34"/>
        <v>112</v>
      </c>
      <c r="J573">
        <v>50</v>
      </c>
      <c r="K573" s="1" t="s">
        <v>41</v>
      </c>
    </row>
    <row r="574" spans="1:11" x14ac:dyDescent="0.25">
      <c r="A574" t="str">
        <f t="shared" si="32"/>
        <v xml:space="preserve">                else if (ASCIIin == 113) { ASCIItoRet = ASCIIin + 37; }</v>
      </c>
      <c r="H574">
        <f t="shared" ca="1" si="31"/>
        <v>29</v>
      </c>
      <c r="I574">
        <f t="shared" si="34"/>
        <v>113</v>
      </c>
      <c r="J574">
        <v>37</v>
      </c>
      <c r="K574" s="1" t="s">
        <v>42</v>
      </c>
    </row>
    <row r="575" spans="1:11" x14ac:dyDescent="0.25">
      <c r="A575" t="str">
        <f t="shared" si="32"/>
        <v xml:space="preserve">                else if (ASCIIin == 114) { ASCIItoRet = ASCIIin + 8; }</v>
      </c>
      <c r="H575">
        <f t="shared" ca="1" si="31"/>
        <v>44</v>
      </c>
      <c r="I575">
        <f t="shared" si="34"/>
        <v>114</v>
      </c>
      <c r="J575">
        <v>8</v>
      </c>
      <c r="K575" s="1" t="s">
        <v>43</v>
      </c>
    </row>
    <row r="576" spans="1:11" x14ac:dyDescent="0.25">
      <c r="A576" t="str">
        <f t="shared" si="32"/>
        <v xml:space="preserve">                else if (ASCIIin == 115) { ASCIItoRet = ASCIIin + 90; }</v>
      </c>
      <c r="H576">
        <f t="shared" ca="1" si="31"/>
        <v>17</v>
      </c>
      <c r="I576">
        <f t="shared" si="34"/>
        <v>115</v>
      </c>
      <c r="J576">
        <v>90</v>
      </c>
      <c r="K576" s="1" t="s">
        <v>44</v>
      </c>
    </row>
    <row r="577" spans="1:11" x14ac:dyDescent="0.25">
      <c r="A577" t="str">
        <f t="shared" si="32"/>
        <v xml:space="preserve">                else if (ASCIIin == 116) { ASCIItoRet = ASCIIin + 30; }</v>
      </c>
      <c r="H577">
        <f t="shared" ca="1" si="31"/>
        <v>95</v>
      </c>
      <c r="I577">
        <f t="shared" si="34"/>
        <v>116</v>
      </c>
      <c r="J577">
        <v>30</v>
      </c>
      <c r="K577" s="1" t="s">
        <v>45</v>
      </c>
    </row>
    <row r="578" spans="1:11" x14ac:dyDescent="0.25">
      <c r="A578" t="str">
        <f t="shared" si="32"/>
        <v xml:space="preserve">                else if (ASCIIin == 117) { ASCIItoRet = ASCIIin + 77; }</v>
      </c>
      <c r="H578">
        <f t="shared" ca="1" si="31"/>
        <v>22</v>
      </c>
      <c r="I578">
        <f t="shared" si="34"/>
        <v>117</v>
      </c>
      <c r="J578">
        <v>77</v>
      </c>
      <c r="K578" s="1" t="s">
        <v>46</v>
      </c>
    </row>
    <row r="579" spans="1:11" x14ac:dyDescent="0.25">
      <c r="A579" t="str">
        <f t="shared" si="32"/>
        <v xml:space="preserve">                else if (ASCIIin == 118) { ASCIItoRet = ASCIIin + 74; }</v>
      </c>
      <c r="H579">
        <f t="shared" ca="1" si="31"/>
        <v>55</v>
      </c>
      <c r="I579">
        <f t="shared" si="34"/>
        <v>118</v>
      </c>
      <c r="J579">
        <v>74</v>
      </c>
      <c r="K579" s="1" t="s">
        <v>47</v>
      </c>
    </row>
    <row r="580" spans="1:11" x14ac:dyDescent="0.25">
      <c r="A580" t="str">
        <f t="shared" si="32"/>
        <v xml:space="preserve">                else if (ASCIIin == 119) { ASCIItoRet = ASCIIin + 71; }</v>
      </c>
      <c r="H580">
        <f t="shared" ca="1" si="31"/>
        <v>6</v>
      </c>
      <c r="I580">
        <f t="shared" si="34"/>
        <v>119</v>
      </c>
      <c r="J580">
        <v>71</v>
      </c>
      <c r="K580" s="1" t="s">
        <v>48</v>
      </c>
    </row>
    <row r="581" spans="1:11" x14ac:dyDescent="0.25">
      <c r="A581" t="str">
        <f t="shared" si="32"/>
        <v xml:space="preserve">                else if (ASCIIin == 120) { ASCIItoRet = ASCIIin + 4; }</v>
      </c>
      <c r="H581">
        <f t="shared" ca="1" si="31"/>
        <v>84</v>
      </c>
      <c r="I581">
        <f t="shared" si="34"/>
        <v>120</v>
      </c>
      <c r="J581">
        <v>4</v>
      </c>
      <c r="K581" s="1" t="s">
        <v>49</v>
      </c>
    </row>
    <row r="582" spans="1:11" x14ac:dyDescent="0.25">
      <c r="A582" t="str">
        <f t="shared" si="32"/>
        <v xml:space="preserve">                else if (ASCIIin == 121) { ASCIItoRet = ASCIIin + 99; }</v>
      </c>
      <c r="H582">
        <f t="shared" ca="1" si="31"/>
        <v>32</v>
      </c>
      <c r="I582">
        <f t="shared" si="34"/>
        <v>121</v>
      </c>
      <c r="J582">
        <v>99</v>
      </c>
      <c r="K582" s="1" t="s">
        <v>50</v>
      </c>
    </row>
    <row r="583" spans="1:11" x14ac:dyDescent="0.25">
      <c r="A583" t="str">
        <f t="shared" si="32"/>
        <v xml:space="preserve">                else if (ASCIIin == 122) { ASCIItoRet = ASCIIin + 53; }</v>
      </c>
      <c r="H583">
        <f t="shared" ca="1" si="31"/>
        <v>70</v>
      </c>
      <c r="I583">
        <f t="shared" si="34"/>
        <v>122</v>
      </c>
      <c r="J583">
        <v>53</v>
      </c>
      <c r="K583" s="1" t="s">
        <v>51</v>
      </c>
    </row>
    <row r="584" spans="1:11" x14ac:dyDescent="0.25">
      <c r="A584" t="s">
        <v>52</v>
      </c>
    </row>
    <row r="587" spans="1:11" x14ac:dyDescent="0.25">
      <c r="A587" t="str">
        <f>"                if (ASCIIin == " &amp; I587 &amp; ") { ASCIItoRet = ASCIIin + "&amp; J587&amp;"; }"</f>
        <v xml:space="preserve">                if (ASCIIin == 48) { ASCIItoRet = ASCIIin + 92; }</v>
      </c>
      <c r="H587">
        <f ca="1">RANDBETWEEN(1,99)</f>
        <v>60</v>
      </c>
      <c r="I587">
        <v>48</v>
      </c>
      <c r="J587">
        <v>92</v>
      </c>
      <c r="K587" s="1">
        <v>0</v>
      </c>
    </row>
    <row r="588" spans="1:11" x14ac:dyDescent="0.25">
      <c r="A588" t="str">
        <f>"                else if (ASCIIin == " &amp; I588 &amp; ") { ASCIItoRet = ASCIIin + "&amp; J588&amp;"; }"</f>
        <v xml:space="preserve">                else if (ASCIIin == 49) { ASCIItoRet = ASCIIin + 69; }</v>
      </c>
      <c r="H588">
        <f t="shared" ref="H588:H649" ca="1" si="35">RANDBETWEEN(1,99)</f>
        <v>41</v>
      </c>
      <c r="I588">
        <v>49</v>
      </c>
      <c r="J588">
        <v>69</v>
      </c>
      <c r="K588" s="1">
        <v>1</v>
      </c>
    </row>
    <row r="589" spans="1:11" x14ac:dyDescent="0.25">
      <c r="A589" t="str">
        <f>"                else if (ASCIIin == " &amp; I589 &amp; ") { ASCIItoRet = ASCIIin + "&amp; J589&amp;"; }"</f>
        <v xml:space="preserve">                else if (ASCIIin == 50) { ASCIItoRet = ASCIIin + 22; }</v>
      </c>
      <c r="H589">
        <f t="shared" ca="1" si="35"/>
        <v>26</v>
      </c>
      <c r="I589">
        <v>50</v>
      </c>
      <c r="J589">
        <v>22</v>
      </c>
      <c r="K589" s="1">
        <v>2</v>
      </c>
    </row>
    <row r="590" spans="1:11" x14ac:dyDescent="0.25">
      <c r="A590" t="str">
        <f>"                else if (ASCIIin == " &amp; I590 &amp; ") { ASCIItoRet = ASCIIin + "&amp; J590&amp;"; }"</f>
        <v xml:space="preserve">                else if (ASCIIin == 51) { ASCIItoRet = ASCIIin + 46; }</v>
      </c>
      <c r="H590">
        <f t="shared" ca="1" si="35"/>
        <v>94</v>
      </c>
      <c r="I590">
        <v>51</v>
      </c>
      <c r="J590">
        <v>46</v>
      </c>
      <c r="K590" s="1">
        <v>3</v>
      </c>
    </row>
    <row r="591" spans="1:11" x14ac:dyDescent="0.25">
      <c r="A591" t="str">
        <f>"                else if (ASCIIin == " &amp; I591 &amp; ") { ASCIItoRet = ASCIIin + "&amp; J591&amp;"; }"</f>
        <v xml:space="preserve">                else if (ASCIIin == 52) { ASCIItoRet = ASCIIin + 78; }</v>
      </c>
      <c r="H591">
        <f t="shared" ca="1" si="35"/>
        <v>87</v>
      </c>
      <c r="I591">
        <v>52</v>
      </c>
      <c r="J591">
        <v>78</v>
      </c>
      <c r="K591" s="1">
        <v>4</v>
      </c>
    </row>
    <row r="592" spans="1:11" x14ac:dyDescent="0.25">
      <c r="A592" t="str">
        <f t="shared" ref="A592:A648" si="36">"                else if (ASCIIin == " &amp; I592 &amp; ") { ASCIItoRet = ASCIIin + "&amp; J592&amp;"; }"</f>
        <v xml:space="preserve">                else if (ASCIIin == 53) { ASCIItoRet = ASCIIin + 17; }</v>
      </c>
      <c r="H592">
        <f t="shared" ca="1" si="35"/>
        <v>33</v>
      </c>
      <c r="I592">
        <v>53</v>
      </c>
      <c r="J592">
        <v>17</v>
      </c>
      <c r="K592" s="1">
        <v>5</v>
      </c>
    </row>
    <row r="593" spans="1:11" x14ac:dyDescent="0.25">
      <c r="A593" t="str">
        <f t="shared" si="36"/>
        <v xml:space="preserve">                else if (ASCIIin == 54) { ASCIItoRet = ASCIIin + 57; }</v>
      </c>
      <c r="H593">
        <f t="shared" ca="1" si="35"/>
        <v>51</v>
      </c>
      <c r="I593">
        <v>54</v>
      </c>
      <c r="J593">
        <v>57</v>
      </c>
      <c r="K593" s="1">
        <v>6</v>
      </c>
    </row>
    <row r="594" spans="1:11" x14ac:dyDescent="0.25">
      <c r="A594" t="str">
        <f t="shared" si="36"/>
        <v xml:space="preserve">                else if (ASCIIin == 55) { ASCIItoRet = ASCIIin + 54; }</v>
      </c>
      <c r="H594">
        <f t="shared" ca="1" si="35"/>
        <v>34</v>
      </c>
      <c r="I594">
        <v>55</v>
      </c>
      <c r="J594">
        <v>54</v>
      </c>
      <c r="K594" s="1">
        <v>7</v>
      </c>
    </row>
    <row r="595" spans="1:11" x14ac:dyDescent="0.25">
      <c r="A595" t="str">
        <f t="shared" si="36"/>
        <v xml:space="preserve">                else if (ASCIIin == 56) { ASCIItoRet = ASCIIin + 79; }</v>
      </c>
      <c r="H595">
        <f t="shared" ca="1" si="35"/>
        <v>94</v>
      </c>
      <c r="I595">
        <v>56</v>
      </c>
      <c r="J595">
        <v>79</v>
      </c>
      <c r="K595" s="1">
        <v>8</v>
      </c>
    </row>
    <row r="596" spans="1:11" x14ac:dyDescent="0.25">
      <c r="A596" t="str">
        <f t="shared" si="36"/>
        <v xml:space="preserve">                else if (ASCIIin == 57) { ASCIItoRet = ASCIIin + 86; }</v>
      </c>
      <c r="H596">
        <f t="shared" ca="1" si="35"/>
        <v>61</v>
      </c>
      <c r="I596">
        <v>57</v>
      </c>
      <c r="J596">
        <v>86</v>
      </c>
      <c r="K596" s="1">
        <v>9</v>
      </c>
    </row>
    <row r="597" spans="1:11" x14ac:dyDescent="0.25">
      <c r="A597" t="str">
        <f t="shared" si="36"/>
        <v xml:space="preserve">                else if (ASCIIin == 65) { ASCIItoRet = ASCIIin + 86; }</v>
      </c>
      <c r="H597">
        <f t="shared" ca="1" si="35"/>
        <v>70</v>
      </c>
      <c r="I597">
        <v>65</v>
      </c>
      <c r="J597">
        <v>86</v>
      </c>
      <c r="K597" s="1" t="s">
        <v>0</v>
      </c>
    </row>
    <row r="598" spans="1:11" x14ac:dyDescent="0.25">
      <c r="A598" t="str">
        <f t="shared" si="36"/>
        <v xml:space="preserve">                else if (ASCIIin == 66) { ASCIItoRet = ASCIIin + 12; }</v>
      </c>
      <c r="H598">
        <f t="shared" ca="1" si="35"/>
        <v>51</v>
      </c>
      <c r="I598">
        <v>66</v>
      </c>
      <c r="J598">
        <v>12</v>
      </c>
      <c r="K598" s="1" t="s">
        <v>1</v>
      </c>
    </row>
    <row r="599" spans="1:11" x14ac:dyDescent="0.25">
      <c r="A599" t="str">
        <f t="shared" si="36"/>
        <v xml:space="preserve">                else if (ASCIIin == 67) { ASCIItoRet = ASCIIin + 5; }</v>
      </c>
      <c r="H599">
        <f t="shared" ca="1" si="35"/>
        <v>60</v>
      </c>
      <c r="I599">
        <v>67</v>
      </c>
      <c r="J599">
        <v>5</v>
      </c>
      <c r="K599" s="1" t="s">
        <v>2</v>
      </c>
    </row>
    <row r="600" spans="1:11" x14ac:dyDescent="0.25">
      <c r="A600" t="str">
        <f t="shared" si="36"/>
        <v xml:space="preserve">                else if (ASCIIin == 68) { ASCIItoRet = ASCIIin + 86; }</v>
      </c>
      <c r="H600">
        <f t="shared" ca="1" si="35"/>
        <v>93</v>
      </c>
      <c r="I600">
        <f>I599+1</f>
        <v>68</v>
      </c>
      <c r="J600">
        <v>86</v>
      </c>
      <c r="K600" s="1" t="s">
        <v>3</v>
      </c>
    </row>
    <row r="601" spans="1:11" x14ac:dyDescent="0.25">
      <c r="A601" t="str">
        <f t="shared" si="36"/>
        <v xml:space="preserve">                else if (ASCIIin == 69) { ASCIItoRet = ASCIIin + 91; }</v>
      </c>
      <c r="H601">
        <f t="shared" ca="1" si="35"/>
        <v>12</v>
      </c>
      <c r="I601">
        <f t="shared" ref="I601:I649" si="37">I600+1</f>
        <v>69</v>
      </c>
      <c r="J601">
        <v>91</v>
      </c>
      <c r="K601" s="1" t="s">
        <v>4</v>
      </c>
    </row>
    <row r="602" spans="1:11" x14ac:dyDescent="0.25">
      <c r="A602" t="str">
        <f t="shared" si="36"/>
        <v xml:space="preserve">                else if (ASCIIin == 70) { ASCIItoRet = ASCIIin + 59; }</v>
      </c>
      <c r="H602">
        <f t="shared" ca="1" si="35"/>
        <v>48</v>
      </c>
      <c r="I602">
        <f t="shared" si="37"/>
        <v>70</v>
      </c>
      <c r="J602">
        <v>59</v>
      </c>
      <c r="K602" s="1" t="s">
        <v>5</v>
      </c>
    </row>
    <row r="603" spans="1:11" x14ac:dyDescent="0.25">
      <c r="A603" t="str">
        <f t="shared" si="36"/>
        <v xml:space="preserve">                else if (ASCIIin == 71) { ASCIItoRet = ASCIIin + 56; }</v>
      </c>
      <c r="H603">
        <f t="shared" ca="1" si="35"/>
        <v>95</v>
      </c>
      <c r="I603">
        <f t="shared" si="37"/>
        <v>71</v>
      </c>
      <c r="J603">
        <v>56</v>
      </c>
      <c r="K603" s="1" t="s">
        <v>6</v>
      </c>
    </row>
    <row r="604" spans="1:11" x14ac:dyDescent="0.25">
      <c r="A604" t="str">
        <f t="shared" si="36"/>
        <v xml:space="preserve">                else if (ASCIIin == 72) { ASCIItoRet = ASCIIin + 98; }</v>
      </c>
      <c r="H604">
        <f t="shared" ca="1" si="35"/>
        <v>23</v>
      </c>
      <c r="I604">
        <f t="shared" si="37"/>
        <v>72</v>
      </c>
      <c r="J604">
        <v>98</v>
      </c>
      <c r="K604" s="1" t="s">
        <v>7</v>
      </c>
    </row>
    <row r="605" spans="1:11" x14ac:dyDescent="0.25">
      <c r="A605" t="str">
        <f t="shared" si="36"/>
        <v xml:space="preserve">                else if (ASCIIin == 73) { ASCIItoRet = ASCIIin + 53; }</v>
      </c>
      <c r="H605">
        <f t="shared" ca="1" si="35"/>
        <v>20</v>
      </c>
      <c r="I605">
        <f t="shared" si="37"/>
        <v>73</v>
      </c>
      <c r="J605">
        <v>53</v>
      </c>
      <c r="K605" s="1" t="s">
        <v>8</v>
      </c>
    </row>
    <row r="606" spans="1:11" x14ac:dyDescent="0.25">
      <c r="A606" t="str">
        <f t="shared" si="36"/>
        <v xml:space="preserve">                else if (ASCIIin == 74) { ASCIItoRet = ASCIIin + 15; }</v>
      </c>
      <c r="H606">
        <f t="shared" ca="1" si="35"/>
        <v>36</v>
      </c>
      <c r="I606">
        <f t="shared" si="37"/>
        <v>74</v>
      </c>
      <c r="J606">
        <v>15</v>
      </c>
      <c r="K606" s="1" t="s">
        <v>9</v>
      </c>
    </row>
    <row r="607" spans="1:11" x14ac:dyDescent="0.25">
      <c r="A607" t="str">
        <f t="shared" si="36"/>
        <v xml:space="preserve">                else if (ASCIIin == 75) { ASCIItoRet = ASCIIin + 40; }</v>
      </c>
      <c r="H607">
        <f t="shared" ca="1" si="35"/>
        <v>2</v>
      </c>
      <c r="I607">
        <f t="shared" si="37"/>
        <v>75</v>
      </c>
      <c r="J607">
        <v>40</v>
      </c>
      <c r="K607" s="1" t="s">
        <v>10</v>
      </c>
    </row>
    <row r="608" spans="1:11" x14ac:dyDescent="0.25">
      <c r="A608" t="str">
        <f t="shared" si="36"/>
        <v xml:space="preserve">                else if (ASCIIin == 76) { ASCIItoRet = ASCIIin + 36; }</v>
      </c>
      <c r="H608">
        <f t="shared" ca="1" si="35"/>
        <v>57</v>
      </c>
      <c r="I608">
        <f t="shared" si="37"/>
        <v>76</v>
      </c>
      <c r="J608">
        <v>36</v>
      </c>
      <c r="K608" s="1" t="s">
        <v>11</v>
      </c>
    </row>
    <row r="609" spans="1:11" x14ac:dyDescent="0.25">
      <c r="A609" t="str">
        <f t="shared" si="36"/>
        <v xml:space="preserve">                else if (ASCIIin == 77) { ASCIItoRet = ASCIIin + 28; }</v>
      </c>
      <c r="H609">
        <f t="shared" ca="1" si="35"/>
        <v>51</v>
      </c>
      <c r="I609">
        <f t="shared" si="37"/>
        <v>77</v>
      </c>
      <c r="J609">
        <v>28</v>
      </c>
      <c r="K609" s="1" t="s">
        <v>12</v>
      </c>
    </row>
    <row r="610" spans="1:11" x14ac:dyDescent="0.25">
      <c r="A610" t="str">
        <f t="shared" si="36"/>
        <v xml:space="preserve">                else if (ASCIIin == 78) { ASCIItoRet = ASCIIin + 17; }</v>
      </c>
      <c r="H610">
        <f t="shared" ca="1" si="35"/>
        <v>6</v>
      </c>
      <c r="I610">
        <f t="shared" si="37"/>
        <v>78</v>
      </c>
      <c r="J610">
        <v>17</v>
      </c>
      <c r="K610" s="1" t="s">
        <v>13</v>
      </c>
    </row>
    <row r="611" spans="1:11" x14ac:dyDescent="0.25">
      <c r="A611" t="str">
        <f t="shared" si="36"/>
        <v xml:space="preserve">                else if (ASCIIin == 79) { ASCIItoRet = ASCIIin + 46; }</v>
      </c>
      <c r="H611">
        <f t="shared" ca="1" si="35"/>
        <v>65</v>
      </c>
      <c r="I611">
        <f t="shared" si="37"/>
        <v>79</v>
      </c>
      <c r="J611">
        <v>46</v>
      </c>
      <c r="K611" s="1" t="s">
        <v>14</v>
      </c>
    </row>
    <row r="612" spans="1:11" x14ac:dyDescent="0.25">
      <c r="A612" t="str">
        <f t="shared" si="36"/>
        <v xml:space="preserve">                else if (ASCIIin == 80) { ASCIItoRet = ASCIIin + 11; }</v>
      </c>
      <c r="H612">
        <f t="shared" ca="1" si="35"/>
        <v>64</v>
      </c>
      <c r="I612">
        <f t="shared" si="37"/>
        <v>80</v>
      </c>
      <c r="J612">
        <v>11</v>
      </c>
      <c r="K612" s="1" t="s">
        <v>15</v>
      </c>
    </row>
    <row r="613" spans="1:11" x14ac:dyDescent="0.25">
      <c r="A613" t="str">
        <f t="shared" si="36"/>
        <v xml:space="preserve">                else if (ASCIIin == 81) { ASCIItoRet = ASCIIin + 50; }</v>
      </c>
      <c r="H613">
        <f t="shared" ca="1" si="35"/>
        <v>82</v>
      </c>
      <c r="I613">
        <f t="shared" si="37"/>
        <v>81</v>
      </c>
      <c r="J613">
        <v>50</v>
      </c>
      <c r="K613" s="1" t="s">
        <v>16</v>
      </c>
    </row>
    <row r="614" spans="1:11" x14ac:dyDescent="0.25">
      <c r="A614" t="str">
        <f t="shared" si="36"/>
        <v xml:space="preserve">                else if (ASCIIin == 82) { ASCIItoRet = ASCIIin + 27; }</v>
      </c>
      <c r="H614">
        <f t="shared" ca="1" si="35"/>
        <v>20</v>
      </c>
      <c r="I614">
        <f t="shared" si="37"/>
        <v>82</v>
      </c>
      <c r="J614">
        <v>27</v>
      </c>
      <c r="K614" s="1" t="s">
        <v>17</v>
      </c>
    </row>
    <row r="615" spans="1:11" x14ac:dyDescent="0.25">
      <c r="A615" t="str">
        <f t="shared" si="36"/>
        <v xml:space="preserve">                else if (ASCIIin == 83) { ASCIItoRet = ASCIIin + 89; }</v>
      </c>
      <c r="H615">
        <f t="shared" ca="1" si="35"/>
        <v>98</v>
      </c>
      <c r="I615">
        <f t="shared" si="37"/>
        <v>83</v>
      </c>
      <c r="J615">
        <v>89</v>
      </c>
      <c r="K615" s="1" t="s">
        <v>18</v>
      </c>
    </row>
    <row r="616" spans="1:11" x14ac:dyDescent="0.25">
      <c r="A616" t="str">
        <f t="shared" si="36"/>
        <v xml:space="preserve">                else if (ASCIIin == 84) { ASCIItoRet = ASCIIin + 9; }</v>
      </c>
      <c r="H616">
        <f t="shared" ca="1" si="35"/>
        <v>91</v>
      </c>
      <c r="I616">
        <f t="shared" si="37"/>
        <v>84</v>
      </c>
      <c r="J616">
        <v>9</v>
      </c>
      <c r="K616" s="1" t="s">
        <v>19</v>
      </c>
    </row>
    <row r="617" spans="1:11" x14ac:dyDescent="0.25">
      <c r="A617" t="str">
        <f t="shared" si="36"/>
        <v xml:space="preserve">                else if (ASCIIin == 85) { ASCIItoRet = ASCIIin + 88; }</v>
      </c>
      <c r="H617">
        <f t="shared" ca="1" si="35"/>
        <v>59</v>
      </c>
      <c r="I617">
        <f t="shared" si="37"/>
        <v>85</v>
      </c>
      <c r="J617">
        <v>88</v>
      </c>
      <c r="K617" s="1" t="s">
        <v>20</v>
      </c>
    </row>
    <row r="618" spans="1:11" x14ac:dyDescent="0.25">
      <c r="A618" t="str">
        <f t="shared" si="36"/>
        <v xml:space="preserve">                else if (ASCIIin == 86) { ASCIItoRet = ASCIIin + 23; }</v>
      </c>
      <c r="H618">
        <f t="shared" ca="1" si="35"/>
        <v>45</v>
      </c>
      <c r="I618">
        <f t="shared" si="37"/>
        <v>86</v>
      </c>
      <c r="J618">
        <v>23</v>
      </c>
      <c r="K618" s="1" t="s">
        <v>21</v>
      </c>
    </row>
    <row r="619" spans="1:11" x14ac:dyDescent="0.25">
      <c r="A619" t="str">
        <f t="shared" si="36"/>
        <v xml:space="preserve">                else if (ASCIIin == 87) { ASCIItoRet = ASCIIin + 88; }</v>
      </c>
      <c r="H619">
        <f t="shared" ca="1" si="35"/>
        <v>70</v>
      </c>
      <c r="I619">
        <f t="shared" si="37"/>
        <v>87</v>
      </c>
      <c r="J619">
        <v>88</v>
      </c>
      <c r="K619" s="1" t="s">
        <v>22</v>
      </c>
    </row>
    <row r="620" spans="1:11" x14ac:dyDescent="0.25">
      <c r="A620" t="str">
        <f t="shared" si="36"/>
        <v xml:space="preserve">                else if (ASCIIin == 88) { ASCIItoRet = ASCIIin + 66; }</v>
      </c>
      <c r="H620">
        <f t="shared" ca="1" si="35"/>
        <v>95</v>
      </c>
      <c r="I620">
        <f t="shared" si="37"/>
        <v>88</v>
      </c>
      <c r="J620">
        <v>66</v>
      </c>
      <c r="K620" s="1" t="s">
        <v>23</v>
      </c>
    </row>
    <row r="621" spans="1:11" x14ac:dyDescent="0.25">
      <c r="A621" t="str">
        <f t="shared" si="36"/>
        <v xml:space="preserve">                else if (ASCIIin == 89) { ASCIItoRet = ASCIIin + 99; }</v>
      </c>
      <c r="H621">
        <f t="shared" ca="1" si="35"/>
        <v>91</v>
      </c>
      <c r="I621">
        <f t="shared" si="37"/>
        <v>89</v>
      </c>
      <c r="J621">
        <v>99</v>
      </c>
      <c r="K621" s="1" t="s">
        <v>24</v>
      </c>
    </row>
    <row r="622" spans="1:11" x14ac:dyDescent="0.25">
      <c r="A622" t="str">
        <f t="shared" si="36"/>
        <v xml:space="preserve">                else if (ASCIIin == 90) { ASCIItoRet = ASCIIin + 35; }</v>
      </c>
      <c r="H622">
        <f t="shared" ca="1" si="35"/>
        <v>90</v>
      </c>
      <c r="I622">
        <f t="shared" si="37"/>
        <v>90</v>
      </c>
      <c r="J622">
        <v>35</v>
      </c>
      <c r="K622" s="1" t="s">
        <v>25</v>
      </c>
    </row>
    <row r="623" spans="1:11" x14ac:dyDescent="0.25">
      <c r="A623" t="str">
        <f t="shared" si="36"/>
        <v xml:space="preserve">                else if (ASCIIin == 97) { ASCIItoRet = ASCIIin + 96; }</v>
      </c>
      <c r="H623">
        <f t="shared" ca="1" si="35"/>
        <v>52</v>
      </c>
      <c r="I623">
        <f>96+1</f>
        <v>97</v>
      </c>
      <c r="J623">
        <v>96</v>
      </c>
      <c r="K623" s="1" t="s">
        <v>26</v>
      </c>
    </row>
    <row r="624" spans="1:11" x14ac:dyDescent="0.25">
      <c r="A624" t="str">
        <f t="shared" si="36"/>
        <v xml:space="preserve">                else if (ASCIIin == 98) { ASCIItoRet = ASCIIin + 57; }</v>
      </c>
      <c r="H624">
        <f t="shared" ca="1" si="35"/>
        <v>94</v>
      </c>
      <c r="I624">
        <f t="shared" ref="I624:I649" si="38">I623+1</f>
        <v>98</v>
      </c>
      <c r="J624">
        <v>57</v>
      </c>
      <c r="K624" s="1" t="s">
        <v>27</v>
      </c>
    </row>
    <row r="625" spans="1:11" x14ac:dyDescent="0.25">
      <c r="A625" t="str">
        <f t="shared" si="36"/>
        <v xml:space="preserve">                else if (ASCIIin == 99) { ASCIItoRet = ASCIIin + 5; }</v>
      </c>
      <c r="H625">
        <f t="shared" ca="1" si="35"/>
        <v>95</v>
      </c>
      <c r="I625">
        <f t="shared" si="38"/>
        <v>99</v>
      </c>
      <c r="J625">
        <v>5</v>
      </c>
      <c r="K625" s="1" t="s">
        <v>28</v>
      </c>
    </row>
    <row r="626" spans="1:11" x14ac:dyDescent="0.25">
      <c r="A626" t="str">
        <f t="shared" si="36"/>
        <v xml:space="preserve">                else if (ASCIIin == 100) { ASCIItoRet = ASCIIin + 14; }</v>
      </c>
      <c r="H626">
        <f t="shared" ca="1" si="35"/>
        <v>82</v>
      </c>
      <c r="I626">
        <f t="shared" si="38"/>
        <v>100</v>
      </c>
      <c r="J626">
        <v>14</v>
      </c>
      <c r="K626" s="1" t="s">
        <v>29</v>
      </c>
    </row>
    <row r="627" spans="1:11" x14ac:dyDescent="0.25">
      <c r="A627" t="str">
        <f t="shared" si="36"/>
        <v xml:space="preserve">                else if (ASCIIin == 101) { ASCIItoRet = ASCIIin + 89; }</v>
      </c>
      <c r="H627">
        <f t="shared" ca="1" si="35"/>
        <v>78</v>
      </c>
      <c r="I627">
        <f t="shared" si="38"/>
        <v>101</v>
      </c>
      <c r="J627">
        <v>89</v>
      </c>
      <c r="K627" s="1" t="s">
        <v>30</v>
      </c>
    </row>
    <row r="628" spans="1:11" x14ac:dyDescent="0.25">
      <c r="A628" t="str">
        <f t="shared" si="36"/>
        <v xml:space="preserve">                else if (ASCIIin == 102) { ASCIItoRet = ASCIIin + 7; }</v>
      </c>
      <c r="H628">
        <f t="shared" ca="1" si="35"/>
        <v>78</v>
      </c>
      <c r="I628">
        <f t="shared" si="38"/>
        <v>102</v>
      </c>
      <c r="J628">
        <v>7</v>
      </c>
      <c r="K628" s="1" t="s">
        <v>31</v>
      </c>
    </row>
    <row r="629" spans="1:11" x14ac:dyDescent="0.25">
      <c r="A629" t="str">
        <f t="shared" si="36"/>
        <v xml:space="preserve">                else if (ASCIIin == 103) { ASCIItoRet = ASCIIin + 57; }</v>
      </c>
      <c r="H629">
        <f t="shared" ca="1" si="35"/>
        <v>83</v>
      </c>
      <c r="I629">
        <f t="shared" si="38"/>
        <v>103</v>
      </c>
      <c r="J629">
        <v>57</v>
      </c>
      <c r="K629" s="1" t="s">
        <v>32</v>
      </c>
    </row>
    <row r="630" spans="1:11" x14ac:dyDescent="0.25">
      <c r="A630" t="str">
        <f t="shared" si="36"/>
        <v xml:space="preserve">                else if (ASCIIin == 104) { ASCIItoRet = ASCIIin + 52; }</v>
      </c>
      <c r="H630">
        <f t="shared" ca="1" si="35"/>
        <v>50</v>
      </c>
      <c r="I630">
        <f t="shared" si="38"/>
        <v>104</v>
      </c>
      <c r="J630">
        <v>52</v>
      </c>
      <c r="K630" s="1" t="s">
        <v>33</v>
      </c>
    </row>
    <row r="631" spans="1:11" x14ac:dyDescent="0.25">
      <c r="A631" t="str">
        <f t="shared" si="36"/>
        <v xml:space="preserve">                else if (ASCIIin == 105) { ASCIItoRet = ASCIIin + 73; }</v>
      </c>
      <c r="H631">
        <f t="shared" ca="1" si="35"/>
        <v>82</v>
      </c>
      <c r="I631">
        <f t="shared" si="38"/>
        <v>105</v>
      </c>
      <c r="J631">
        <v>73</v>
      </c>
      <c r="K631" s="1" t="s">
        <v>34</v>
      </c>
    </row>
    <row r="632" spans="1:11" x14ac:dyDescent="0.25">
      <c r="A632" t="str">
        <f t="shared" si="36"/>
        <v xml:space="preserve">                else if (ASCIIin == 106) { ASCIItoRet = ASCIIin + 97; }</v>
      </c>
      <c r="H632">
        <f t="shared" ca="1" si="35"/>
        <v>76</v>
      </c>
      <c r="I632">
        <f t="shared" si="38"/>
        <v>106</v>
      </c>
      <c r="J632">
        <v>97</v>
      </c>
      <c r="K632" s="1" t="s">
        <v>35</v>
      </c>
    </row>
    <row r="633" spans="1:11" x14ac:dyDescent="0.25">
      <c r="A633" t="str">
        <f t="shared" si="36"/>
        <v xml:space="preserve">                else if (ASCIIin == 107) { ASCIItoRet = ASCIIin + 83; }</v>
      </c>
      <c r="H633">
        <f t="shared" ca="1" si="35"/>
        <v>92</v>
      </c>
      <c r="I633">
        <f t="shared" si="38"/>
        <v>107</v>
      </c>
      <c r="J633">
        <v>83</v>
      </c>
      <c r="K633" s="1" t="s">
        <v>36</v>
      </c>
    </row>
    <row r="634" spans="1:11" x14ac:dyDescent="0.25">
      <c r="A634" t="str">
        <f t="shared" si="36"/>
        <v xml:space="preserve">                else if (ASCIIin == 108) { ASCIItoRet = ASCIIin + 86; }</v>
      </c>
      <c r="H634">
        <f t="shared" ca="1" si="35"/>
        <v>96</v>
      </c>
      <c r="I634">
        <f t="shared" si="38"/>
        <v>108</v>
      </c>
      <c r="J634">
        <v>86</v>
      </c>
      <c r="K634" s="1" t="s">
        <v>37</v>
      </c>
    </row>
    <row r="635" spans="1:11" x14ac:dyDescent="0.25">
      <c r="A635" t="str">
        <f t="shared" si="36"/>
        <v xml:space="preserve">                else if (ASCIIin == 109) { ASCIItoRet = ASCIIin + 42; }</v>
      </c>
      <c r="H635">
        <f t="shared" ca="1" si="35"/>
        <v>18</v>
      </c>
      <c r="I635">
        <f t="shared" si="38"/>
        <v>109</v>
      </c>
      <c r="J635">
        <v>42</v>
      </c>
      <c r="K635" s="1" t="s">
        <v>38</v>
      </c>
    </row>
    <row r="636" spans="1:11" x14ac:dyDescent="0.25">
      <c r="A636" t="str">
        <f t="shared" si="36"/>
        <v xml:space="preserve">                else if (ASCIIin == 110) { ASCIItoRet = ASCIIin + 81; }</v>
      </c>
      <c r="H636">
        <f t="shared" ca="1" si="35"/>
        <v>53</v>
      </c>
      <c r="I636">
        <f t="shared" si="38"/>
        <v>110</v>
      </c>
      <c r="J636">
        <v>81</v>
      </c>
      <c r="K636" s="1" t="s">
        <v>39</v>
      </c>
    </row>
    <row r="637" spans="1:11" x14ac:dyDescent="0.25">
      <c r="A637" t="str">
        <f t="shared" si="36"/>
        <v xml:space="preserve">                else if (ASCIIin == 111) { ASCIItoRet = ASCIIin + 70; }</v>
      </c>
      <c r="H637">
        <f t="shared" ca="1" si="35"/>
        <v>35</v>
      </c>
      <c r="I637">
        <f t="shared" si="38"/>
        <v>111</v>
      </c>
      <c r="J637">
        <v>70</v>
      </c>
      <c r="K637" s="1" t="s">
        <v>40</v>
      </c>
    </row>
    <row r="638" spans="1:11" x14ac:dyDescent="0.25">
      <c r="A638" t="str">
        <f t="shared" si="36"/>
        <v xml:space="preserve">                else if (ASCIIin == 112) { ASCIItoRet = ASCIIin + 4; }</v>
      </c>
      <c r="H638">
        <f t="shared" ca="1" si="35"/>
        <v>64</v>
      </c>
      <c r="I638">
        <f t="shared" si="38"/>
        <v>112</v>
      </c>
      <c r="J638">
        <v>4</v>
      </c>
      <c r="K638" s="1" t="s">
        <v>41</v>
      </c>
    </row>
    <row r="639" spans="1:11" x14ac:dyDescent="0.25">
      <c r="A639" t="str">
        <f t="shared" si="36"/>
        <v xml:space="preserve">                else if (ASCIIin == 113) { ASCIItoRet = ASCIIin + 5; }</v>
      </c>
      <c r="H639">
        <f t="shared" ca="1" si="35"/>
        <v>89</v>
      </c>
      <c r="I639">
        <f t="shared" si="38"/>
        <v>113</v>
      </c>
      <c r="J639">
        <v>5</v>
      </c>
      <c r="K639" s="1" t="s">
        <v>42</v>
      </c>
    </row>
    <row r="640" spans="1:11" x14ac:dyDescent="0.25">
      <c r="A640" t="str">
        <f t="shared" si="36"/>
        <v xml:space="preserve">                else if (ASCIIin == 114) { ASCIItoRet = ASCIIin + 87; }</v>
      </c>
      <c r="H640">
        <f t="shared" ca="1" si="35"/>
        <v>75</v>
      </c>
      <c r="I640">
        <f t="shared" si="38"/>
        <v>114</v>
      </c>
      <c r="J640">
        <v>87</v>
      </c>
      <c r="K640" s="1" t="s">
        <v>43</v>
      </c>
    </row>
    <row r="641" spans="1:11" x14ac:dyDescent="0.25">
      <c r="A641" t="str">
        <f t="shared" si="36"/>
        <v xml:space="preserve">                else if (ASCIIin == 115) { ASCIItoRet = ASCIIin + 48; }</v>
      </c>
      <c r="H641">
        <f t="shared" ca="1" si="35"/>
        <v>19</v>
      </c>
      <c r="I641">
        <f t="shared" si="38"/>
        <v>115</v>
      </c>
      <c r="J641">
        <v>48</v>
      </c>
      <c r="K641" s="1" t="s">
        <v>44</v>
      </c>
    </row>
    <row r="642" spans="1:11" x14ac:dyDescent="0.25">
      <c r="A642" t="str">
        <f t="shared" si="36"/>
        <v xml:space="preserve">                else if (ASCIIin == 116) { ASCIItoRet = ASCIIin + 8; }</v>
      </c>
      <c r="H642">
        <f t="shared" ca="1" si="35"/>
        <v>26</v>
      </c>
      <c r="I642">
        <f t="shared" si="38"/>
        <v>116</v>
      </c>
      <c r="J642">
        <v>8</v>
      </c>
      <c r="K642" s="1" t="s">
        <v>45</v>
      </c>
    </row>
    <row r="643" spans="1:11" x14ac:dyDescent="0.25">
      <c r="A643" t="str">
        <f t="shared" si="36"/>
        <v xml:space="preserve">                else if (ASCIIin == 117) { ASCIItoRet = ASCIIin + 64; }</v>
      </c>
      <c r="H643">
        <f t="shared" ca="1" si="35"/>
        <v>26</v>
      </c>
      <c r="I643">
        <f t="shared" si="38"/>
        <v>117</v>
      </c>
      <c r="J643">
        <v>64</v>
      </c>
      <c r="K643" s="1" t="s">
        <v>46</v>
      </c>
    </row>
    <row r="644" spans="1:11" x14ac:dyDescent="0.25">
      <c r="A644" t="str">
        <f t="shared" si="36"/>
        <v xml:space="preserve">                else if (ASCIIin == 118) { ASCIItoRet = ASCIIin + 42; }</v>
      </c>
      <c r="H644">
        <f t="shared" ca="1" si="35"/>
        <v>39</v>
      </c>
      <c r="I644">
        <f t="shared" si="38"/>
        <v>118</v>
      </c>
      <c r="J644">
        <v>42</v>
      </c>
      <c r="K644" s="1" t="s">
        <v>47</v>
      </c>
    </row>
    <row r="645" spans="1:11" x14ac:dyDescent="0.25">
      <c r="A645" t="str">
        <f t="shared" si="36"/>
        <v xml:space="preserve">                else if (ASCIIin == 119) { ASCIItoRet = ASCIIin + 57; }</v>
      </c>
      <c r="H645">
        <f t="shared" ca="1" si="35"/>
        <v>64</v>
      </c>
      <c r="I645">
        <f t="shared" si="38"/>
        <v>119</v>
      </c>
      <c r="J645">
        <v>57</v>
      </c>
      <c r="K645" s="1" t="s">
        <v>48</v>
      </c>
    </row>
    <row r="646" spans="1:11" x14ac:dyDescent="0.25">
      <c r="A646" t="str">
        <f t="shared" si="36"/>
        <v xml:space="preserve">                else if (ASCIIin == 120) { ASCIItoRet = ASCIIin + 35; }</v>
      </c>
      <c r="H646">
        <f t="shared" ca="1" si="35"/>
        <v>26</v>
      </c>
      <c r="I646">
        <f t="shared" si="38"/>
        <v>120</v>
      </c>
      <c r="J646">
        <v>35</v>
      </c>
      <c r="K646" s="1" t="s">
        <v>49</v>
      </c>
    </row>
    <row r="647" spans="1:11" x14ac:dyDescent="0.25">
      <c r="A647" t="str">
        <f t="shared" si="36"/>
        <v xml:space="preserve">                else if (ASCIIin == 121) { ASCIItoRet = ASCIIin + 4; }</v>
      </c>
      <c r="H647">
        <f t="shared" ca="1" si="35"/>
        <v>12</v>
      </c>
      <c r="I647">
        <f t="shared" si="38"/>
        <v>121</v>
      </c>
      <c r="J647">
        <v>4</v>
      </c>
      <c r="K647" s="1" t="s">
        <v>50</v>
      </c>
    </row>
    <row r="648" spans="1:11" x14ac:dyDescent="0.25">
      <c r="A648" t="str">
        <f t="shared" si="36"/>
        <v xml:space="preserve">                else if (ASCIIin == 122) { ASCIItoRet = ASCIIin + 29; }</v>
      </c>
      <c r="H648">
        <f t="shared" ca="1" si="35"/>
        <v>20</v>
      </c>
      <c r="I648">
        <f t="shared" si="38"/>
        <v>122</v>
      </c>
      <c r="J648">
        <v>29</v>
      </c>
      <c r="K648" s="1" t="s">
        <v>51</v>
      </c>
    </row>
    <row r="649" spans="1:11" x14ac:dyDescent="0.25">
      <c r="A649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8"/>
  <sheetViews>
    <sheetView tabSelected="1" topLeftCell="A641" workbookViewId="0">
      <selection activeCell="A651" sqref="A651"/>
    </sheetView>
  </sheetViews>
  <sheetFormatPr defaultRowHeight="15" x14ac:dyDescent="0.25"/>
  <sheetData>
    <row r="1" spans="1:11" x14ac:dyDescent="0.25">
      <c r="I1" t="s">
        <v>55</v>
      </c>
      <c r="J1" t="s">
        <v>54</v>
      </c>
      <c r="K1" t="s">
        <v>56</v>
      </c>
    </row>
    <row r="2" spans="1:11" x14ac:dyDescent="0.25">
      <c r="A2" t="str">
        <f>"        if (ASCIIin == " &amp; I2 &amp; ") { ASCIItoRet = ASCIIin + " &amp; J2 &amp; "; }"</f>
        <v xml:space="preserve">        if (ASCIIin == 48) { ASCIItoRet = ASCIIin + 15; }</v>
      </c>
      <c r="I2">
        <v>48</v>
      </c>
      <c r="J2">
        <v>15</v>
      </c>
      <c r="K2" s="1">
        <v>0</v>
      </c>
    </row>
    <row r="3" spans="1:11" x14ac:dyDescent="0.25">
      <c r="A3" t="str">
        <f>"        else if (ASCIIin == " &amp; I3 &amp; ") { ASCIItoRet = ASCIIin + " &amp; J3 &amp; "; }"</f>
        <v xml:space="preserve">        else if (ASCIIin == 49) { ASCIItoRet = ASCIIin + 70; }</v>
      </c>
      <c r="I3">
        <v>49</v>
      </c>
      <c r="J3">
        <v>70</v>
      </c>
      <c r="K3" s="1">
        <v>1</v>
      </c>
    </row>
    <row r="4" spans="1:11" x14ac:dyDescent="0.25">
      <c r="A4" t="str">
        <f t="shared" ref="A4:A67" si="0">"        else if (ASCIIin == " &amp; I4 &amp; ") { ASCIItoRet = ASCIIin + " &amp; J4 &amp; "; }"</f>
        <v xml:space="preserve">        else if (ASCIIin == 50) { ASCIItoRet = ASCIIin + 40; }</v>
      </c>
      <c r="I4">
        <v>50</v>
      </c>
      <c r="J4">
        <v>40</v>
      </c>
      <c r="K4" s="1">
        <v>2</v>
      </c>
    </row>
    <row r="5" spans="1:11" x14ac:dyDescent="0.25">
      <c r="A5" t="str">
        <f t="shared" si="0"/>
        <v xml:space="preserve">        else if (ASCIIin == 51) { ASCIItoRet = ASCIIin + 64; }</v>
      </c>
      <c r="I5">
        <v>51</v>
      </c>
      <c r="J5">
        <v>64</v>
      </c>
      <c r="K5" s="1">
        <v>3</v>
      </c>
    </row>
    <row r="6" spans="1:11" x14ac:dyDescent="0.25">
      <c r="A6" t="str">
        <f t="shared" si="0"/>
        <v xml:space="preserve">        else if (ASCIIin == 52) { ASCIItoRet = ASCIIin + 63; }</v>
      </c>
      <c r="I6">
        <v>52</v>
      </c>
      <c r="J6">
        <v>63</v>
      </c>
      <c r="K6" s="1">
        <v>4</v>
      </c>
    </row>
    <row r="7" spans="1:11" x14ac:dyDescent="0.25">
      <c r="A7" t="str">
        <f t="shared" si="0"/>
        <v xml:space="preserve">        else if (ASCIIin == 53) { ASCIItoRet = ASCIIin + 80; }</v>
      </c>
      <c r="I7">
        <v>53</v>
      </c>
      <c r="J7">
        <v>80</v>
      </c>
      <c r="K7" s="1">
        <v>5</v>
      </c>
    </row>
    <row r="8" spans="1:11" x14ac:dyDescent="0.25">
      <c r="A8" t="str">
        <f t="shared" si="0"/>
        <v xml:space="preserve">        else if (ASCIIin == 54) { ASCIItoRet = ASCIIin + 66; }</v>
      </c>
      <c r="I8">
        <v>54</v>
      </c>
      <c r="J8">
        <v>66</v>
      </c>
      <c r="K8" s="1">
        <v>6</v>
      </c>
    </row>
    <row r="9" spans="1:11" x14ac:dyDescent="0.25">
      <c r="A9" t="str">
        <f t="shared" si="0"/>
        <v xml:space="preserve">        else if (ASCIIin == 55) { ASCIItoRet = ASCIIin + 17; }</v>
      </c>
      <c r="I9">
        <v>55</v>
      </c>
      <c r="J9">
        <v>17</v>
      </c>
      <c r="K9" s="1">
        <v>7</v>
      </c>
    </row>
    <row r="10" spans="1:11" x14ac:dyDescent="0.25">
      <c r="A10" t="str">
        <f t="shared" si="0"/>
        <v xml:space="preserve">        else if (ASCIIin == 56) { ASCIItoRet = ASCIIin + 83; }</v>
      </c>
      <c r="I10">
        <v>56</v>
      </c>
      <c r="J10">
        <v>83</v>
      </c>
      <c r="K10" s="1">
        <v>8</v>
      </c>
    </row>
    <row r="11" spans="1:11" x14ac:dyDescent="0.25">
      <c r="A11" t="str">
        <f t="shared" si="0"/>
        <v xml:space="preserve">        else if (ASCIIin == 57) { ASCIItoRet = ASCIIin + 97; }</v>
      </c>
      <c r="I11">
        <v>57</v>
      </c>
      <c r="J11">
        <v>97</v>
      </c>
      <c r="K11" s="1">
        <v>9</v>
      </c>
    </row>
    <row r="12" spans="1:11" x14ac:dyDescent="0.25">
      <c r="A12" t="str">
        <f t="shared" si="0"/>
        <v xml:space="preserve">        else if (ASCIIin == 65) { ASCIItoRet = ASCIIin + 87; }</v>
      </c>
      <c r="I12">
        <v>65</v>
      </c>
      <c r="J12">
        <v>87</v>
      </c>
      <c r="K12" s="1" t="s">
        <v>0</v>
      </c>
    </row>
    <row r="13" spans="1:11" x14ac:dyDescent="0.25">
      <c r="A13" t="str">
        <f t="shared" si="0"/>
        <v xml:space="preserve">        else if (ASCIIin == 66) { ASCIItoRet = ASCIIin + 97; }</v>
      </c>
      <c r="I13">
        <v>66</v>
      </c>
      <c r="J13">
        <v>97</v>
      </c>
      <c r="K13" s="1" t="s">
        <v>1</v>
      </c>
    </row>
    <row r="14" spans="1:11" x14ac:dyDescent="0.25">
      <c r="A14" t="str">
        <f t="shared" si="0"/>
        <v xml:space="preserve">        else if (ASCIIin == 67) { ASCIItoRet = ASCIIin + 49; }</v>
      </c>
      <c r="I14">
        <v>67</v>
      </c>
      <c r="J14">
        <v>49</v>
      </c>
      <c r="K14" s="1" t="s">
        <v>2</v>
      </c>
    </row>
    <row r="15" spans="1:11" x14ac:dyDescent="0.25">
      <c r="A15" t="str">
        <f t="shared" si="0"/>
        <v xml:space="preserve">        else if (ASCIIin == 68) { ASCIItoRet = ASCIIin + 30; }</v>
      </c>
      <c r="I15">
        <f>I14+1</f>
        <v>68</v>
      </c>
      <c r="J15">
        <v>30</v>
      </c>
      <c r="K15" s="1" t="s">
        <v>3</v>
      </c>
    </row>
    <row r="16" spans="1:11" x14ac:dyDescent="0.25">
      <c r="A16" t="str">
        <f t="shared" si="0"/>
        <v xml:space="preserve">        else if (ASCIIin == 69) { ASCIItoRet = ASCIIin + 6; }</v>
      </c>
      <c r="I16">
        <f t="shared" ref="I16:I64" si="1">I15+1</f>
        <v>69</v>
      </c>
      <c r="J16">
        <v>6</v>
      </c>
      <c r="K16" s="1" t="s">
        <v>4</v>
      </c>
    </row>
    <row r="17" spans="1:11" x14ac:dyDescent="0.25">
      <c r="A17" t="str">
        <f t="shared" si="0"/>
        <v xml:space="preserve">        else if (ASCIIin == 70) { ASCIItoRet = ASCIIin + 64; }</v>
      </c>
      <c r="I17">
        <f t="shared" si="1"/>
        <v>70</v>
      </c>
      <c r="J17">
        <v>64</v>
      </c>
      <c r="K17" s="1" t="s">
        <v>5</v>
      </c>
    </row>
    <row r="18" spans="1:11" x14ac:dyDescent="0.25">
      <c r="A18" t="str">
        <f t="shared" si="0"/>
        <v xml:space="preserve">        else if (ASCIIin == 71) { ASCIItoRet = ASCIIin + 61; }</v>
      </c>
      <c r="I18">
        <f t="shared" si="1"/>
        <v>71</v>
      </c>
      <c r="J18">
        <v>61</v>
      </c>
      <c r="K18" s="1" t="s">
        <v>6</v>
      </c>
    </row>
    <row r="19" spans="1:11" x14ac:dyDescent="0.25">
      <c r="A19" t="str">
        <f t="shared" si="0"/>
        <v xml:space="preserve">        else if (ASCIIin == 72) { ASCIItoRet = ASCIIin + 18; }</v>
      </c>
      <c r="I19">
        <f t="shared" si="1"/>
        <v>72</v>
      </c>
      <c r="J19">
        <v>18</v>
      </c>
      <c r="K19" s="1" t="s">
        <v>7</v>
      </c>
    </row>
    <row r="20" spans="1:11" x14ac:dyDescent="0.25">
      <c r="A20" t="str">
        <f t="shared" si="0"/>
        <v xml:space="preserve">        else if (ASCIIin == 73) { ASCIItoRet = ASCIIin + 16; }</v>
      </c>
      <c r="I20">
        <f t="shared" si="1"/>
        <v>73</v>
      </c>
      <c r="J20">
        <v>16</v>
      </c>
      <c r="K20" s="1" t="s">
        <v>8</v>
      </c>
    </row>
    <row r="21" spans="1:11" x14ac:dyDescent="0.25">
      <c r="A21" t="str">
        <f t="shared" si="0"/>
        <v xml:space="preserve">        else if (ASCIIin == 74) { ASCIItoRet = ASCIIin + 22; }</v>
      </c>
      <c r="I21">
        <f t="shared" si="1"/>
        <v>74</v>
      </c>
      <c r="J21">
        <v>22</v>
      </c>
      <c r="K21" s="1" t="s">
        <v>9</v>
      </c>
    </row>
    <row r="22" spans="1:11" x14ac:dyDescent="0.25">
      <c r="A22" t="str">
        <f t="shared" si="0"/>
        <v xml:space="preserve">        else if (ASCIIin == 75) { ASCIItoRet = ASCIIin + 92; }</v>
      </c>
      <c r="I22">
        <f t="shared" si="1"/>
        <v>75</v>
      </c>
      <c r="J22">
        <v>92</v>
      </c>
      <c r="K22" s="1" t="s">
        <v>10</v>
      </c>
    </row>
    <row r="23" spans="1:11" x14ac:dyDescent="0.25">
      <c r="A23" t="str">
        <f t="shared" si="0"/>
        <v xml:space="preserve">        else if (ASCIIin == 76) { ASCIItoRet = ASCIIin + 52; }</v>
      </c>
      <c r="I23">
        <f t="shared" si="1"/>
        <v>76</v>
      </c>
      <c r="J23">
        <v>52</v>
      </c>
      <c r="K23" s="1" t="s">
        <v>11</v>
      </c>
    </row>
    <row r="24" spans="1:11" x14ac:dyDescent="0.25">
      <c r="A24" t="str">
        <f t="shared" si="0"/>
        <v xml:space="preserve">        else if (ASCIIin == 77) { ASCIItoRet = ASCIIin + 45; }</v>
      </c>
      <c r="I24">
        <f t="shared" si="1"/>
        <v>77</v>
      </c>
      <c r="J24">
        <v>45</v>
      </c>
      <c r="K24" s="1" t="s">
        <v>12</v>
      </c>
    </row>
    <row r="25" spans="1:11" x14ac:dyDescent="0.25">
      <c r="A25" t="str">
        <f t="shared" si="0"/>
        <v xml:space="preserve">        else if (ASCIIin == 78) { ASCIItoRet = ASCIIin + 62; }</v>
      </c>
      <c r="I25">
        <f t="shared" si="1"/>
        <v>78</v>
      </c>
      <c r="J25">
        <v>62</v>
      </c>
      <c r="K25" s="1" t="s">
        <v>13</v>
      </c>
    </row>
    <row r="26" spans="1:11" x14ac:dyDescent="0.25">
      <c r="A26" t="str">
        <f t="shared" si="0"/>
        <v xml:space="preserve">        else if (ASCIIin == 79) { ASCIItoRet = ASCIIin + 97; }</v>
      </c>
      <c r="I26">
        <f t="shared" si="1"/>
        <v>79</v>
      </c>
      <c r="J26">
        <v>97</v>
      </c>
      <c r="K26" s="1" t="s">
        <v>14</v>
      </c>
    </row>
    <row r="27" spans="1:11" x14ac:dyDescent="0.25">
      <c r="A27" t="str">
        <f t="shared" si="0"/>
        <v xml:space="preserve">        else if (ASCIIin == 80) { ASCIItoRet = ASCIIin + 16; }</v>
      </c>
      <c r="I27">
        <f t="shared" si="1"/>
        <v>80</v>
      </c>
      <c r="J27">
        <v>16</v>
      </c>
      <c r="K27" s="1" t="s">
        <v>15</v>
      </c>
    </row>
    <row r="28" spans="1:11" x14ac:dyDescent="0.25">
      <c r="A28" t="str">
        <f t="shared" si="0"/>
        <v xml:space="preserve">        else if (ASCIIin == 81) { ASCIItoRet = ASCIIin + 27; }</v>
      </c>
      <c r="I28">
        <f t="shared" si="1"/>
        <v>81</v>
      </c>
      <c r="J28">
        <v>27</v>
      </c>
      <c r="K28" s="1" t="s">
        <v>16</v>
      </c>
    </row>
    <row r="29" spans="1:11" x14ac:dyDescent="0.25">
      <c r="A29" t="str">
        <f t="shared" si="0"/>
        <v xml:space="preserve">        else if (ASCIIin == 82) { ASCIItoRet = ASCIIin + 42; }</v>
      </c>
      <c r="I29">
        <f t="shared" si="1"/>
        <v>82</v>
      </c>
      <c r="J29">
        <v>42</v>
      </c>
      <c r="K29" s="1" t="s">
        <v>17</v>
      </c>
    </row>
    <row r="30" spans="1:11" x14ac:dyDescent="0.25">
      <c r="A30" t="str">
        <f t="shared" si="0"/>
        <v xml:space="preserve">        else if (ASCIIin == 83) { ASCIItoRet = ASCIIin + 41; }</v>
      </c>
      <c r="I30">
        <f t="shared" si="1"/>
        <v>83</v>
      </c>
      <c r="J30">
        <v>41</v>
      </c>
      <c r="K30" s="1" t="s">
        <v>18</v>
      </c>
    </row>
    <row r="31" spans="1:11" x14ac:dyDescent="0.25">
      <c r="A31" t="str">
        <f t="shared" si="0"/>
        <v xml:space="preserve">        else if (ASCIIin == 84) { ASCIItoRet = ASCIIin + 43; }</v>
      </c>
      <c r="I31">
        <f t="shared" si="1"/>
        <v>84</v>
      </c>
      <c r="J31">
        <v>43</v>
      </c>
      <c r="K31" s="1" t="s">
        <v>19</v>
      </c>
    </row>
    <row r="32" spans="1:11" x14ac:dyDescent="0.25">
      <c r="A32" t="str">
        <f t="shared" si="0"/>
        <v xml:space="preserve">        else if (ASCIIin == 85) { ASCIItoRet = ASCIIin + 54; }</v>
      </c>
      <c r="I32">
        <f t="shared" si="1"/>
        <v>85</v>
      </c>
      <c r="J32">
        <v>54</v>
      </c>
      <c r="K32" s="1" t="s">
        <v>20</v>
      </c>
    </row>
    <row r="33" spans="1:11" x14ac:dyDescent="0.25">
      <c r="A33" t="str">
        <f t="shared" si="0"/>
        <v xml:space="preserve">        else if (ASCIIin == 86) { ASCIItoRet = ASCIIin + 49; }</v>
      </c>
      <c r="I33">
        <f t="shared" si="1"/>
        <v>86</v>
      </c>
      <c r="J33">
        <v>49</v>
      </c>
      <c r="K33" s="1" t="s">
        <v>21</v>
      </c>
    </row>
    <row r="34" spans="1:11" x14ac:dyDescent="0.25">
      <c r="A34" t="str">
        <f t="shared" si="0"/>
        <v xml:space="preserve">        else if (ASCIIin == 87) { ASCIItoRet = ASCIIin + 9; }</v>
      </c>
      <c r="I34">
        <f t="shared" si="1"/>
        <v>87</v>
      </c>
      <c r="J34">
        <v>9</v>
      </c>
      <c r="K34" s="1" t="s">
        <v>22</v>
      </c>
    </row>
    <row r="35" spans="1:11" x14ac:dyDescent="0.25">
      <c r="A35" t="str">
        <f t="shared" si="0"/>
        <v xml:space="preserve">        else if (ASCIIin == 88) { ASCIItoRet = ASCIIin + 76; }</v>
      </c>
      <c r="I35">
        <f t="shared" si="1"/>
        <v>88</v>
      </c>
      <c r="J35">
        <v>76</v>
      </c>
      <c r="K35" s="1" t="s">
        <v>23</v>
      </c>
    </row>
    <row r="36" spans="1:11" x14ac:dyDescent="0.25">
      <c r="A36" t="str">
        <f t="shared" si="0"/>
        <v xml:space="preserve">        else if (ASCIIin == 89) { ASCIItoRet = ASCIIin + 52; }</v>
      </c>
      <c r="I36">
        <f t="shared" si="1"/>
        <v>89</v>
      </c>
      <c r="J36">
        <v>52</v>
      </c>
      <c r="K36" s="1" t="s">
        <v>24</v>
      </c>
    </row>
    <row r="37" spans="1:11" x14ac:dyDescent="0.25">
      <c r="A37" t="str">
        <f t="shared" si="0"/>
        <v xml:space="preserve">        else if (ASCIIin == 90) { ASCIItoRet = ASCIIin + 35; }</v>
      </c>
      <c r="I37">
        <f t="shared" si="1"/>
        <v>90</v>
      </c>
      <c r="J37">
        <v>35</v>
      </c>
      <c r="K37" s="1" t="s">
        <v>25</v>
      </c>
    </row>
    <row r="38" spans="1:11" x14ac:dyDescent="0.25">
      <c r="A38" t="str">
        <f t="shared" si="0"/>
        <v xml:space="preserve">        else if (ASCIIin == 97) { ASCIItoRet = ASCIIin + 28; }</v>
      </c>
      <c r="I38">
        <f>96+1</f>
        <v>97</v>
      </c>
      <c r="J38">
        <v>28</v>
      </c>
      <c r="K38" s="1" t="s">
        <v>26</v>
      </c>
    </row>
    <row r="39" spans="1:11" x14ac:dyDescent="0.25">
      <c r="A39" t="str">
        <f t="shared" si="0"/>
        <v xml:space="preserve">        else if (ASCIIin == 98) { ASCIItoRet = ASCIIin + 66; }</v>
      </c>
      <c r="I39">
        <f t="shared" si="1"/>
        <v>98</v>
      </c>
      <c r="J39">
        <v>66</v>
      </c>
      <c r="K39" s="1" t="s">
        <v>27</v>
      </c>
    </row>
    <row r="40" spans="1:11" x14ac:dyDescent="0.25">
      <c r="A40" t="str">
        <f t="shared" si="0"/>
        <v xml:space="preserve">        else if (ASCIIin == 99) { ASCIItoRet = ASCIIin + 59; }</v>
      </c>
      <c r="I40">
        <f t="shared" si="1"/>
        <v>99</v>
      </c>
      <c r="J40">
        <v>59</v>
      </c>
      <c r="K40" s="1" t="s">
        <v>28</v>
      </c>
    </row>
    <row r="41" spans="1:11" x14ac:dyDescent="0.25">
      <c r="A41" t="str">
        <f t="shared" si="0"/>
        <v xml:space="preserve">        else if (ASCIIin == 100) { ASCIItoRet = ASCIIin + 42; }</v>
      </c>
      <c r="I41">
        <f t="shared" si="1"/>
        <v>100</v>
      </c>
      <c r="J41">
        <v>42</v>
      </c>
      <c r="K41" s="1" t="s">
        <v>29</v>
      </c>
    </row>
    <row r="42" spans="1:11" x14ac:dyDescent="0.25">
      <c r="A42" t="str">
        <f t="shared" si="0"/>
        <v xml:space="preserve">        else if (ASCIIin == 101) { ASCIItoRet = ASCIIin + 37; }</v>
      </c>
      <c r="I42">
        <f t="shared" si="1"/>
        <v>101</v>
      </c>
      <c r="J42">
        <v>37</v>
      </c>
      <c r="K42" s="1" t="s">
        <v>30</v>
      </c>
    </row>
    <row r="43" spans="1:11" x14ac:dyDescent="0.25">
      <c r="A43" t="str">
        <f t="shared" si="0"/>
        <v xml:space="preserve">        else if (ASCIIin == 102) { ASCIItoRet = ASCIIin + 90; }</v>
      </c>
      <c r="I43">
        <f t="shared" si="1"/>
        <v>102</v>
      </c>
      <c r="J43">
        <v>90</v>
      </c>
      <c r="K43" s="1" t="s">
        <v>31</v>
      </c>
    </row>
    <row r="44" spans="1:11" x14ac:dyDescent="0.25">
      <c r="A44" t="str">
        <f t="shared" si="0"/>
        <v xml:space="preserve">        else if (ASCIIin == 103) { ASCIItoRet = ASCIIin + 4; }</v>
      </c>
      <c r="I44">
        <f t="shared" si="1"/>
        <v>103</v>
      </c>
      <c r="J44">
        <v>4</v>
      </c>
      <c r="K44" s="1" t="s">
        <v>32</v>
      </c>
    </row>
    <row r="45" spans="1:11" x14ac:dyDescent="0.25">
      <c r="A45" t="str">
        <f t="shared" si="0"/>
        <v xml:space="preserve">        else if (ASCIIin == 104) { ASCIItoRet = ASCIIin + 51; }</v>
      </c>
      <c r="I45">
        <f t="shared" si="1"/>
        <v>104</v>
      </c>
      <c r="J45">
        <v>51</v>
      </c>
      <c r="K45" s="1" t="s">
        <v>33</v>
      </c>
    </row>
    <row r="46" spans="1:11" x14ac:dyDescent="0.25">
      <c r="A46" t="str">
        <f t="shared" si="0"/>
        <v xml:space="preserve">        else if (ASCIIin == 105) { ASCIItoRet = ASCIIin + 62; }</v>
      </c>
      <c r="I46">
        <f t="shared" si="1"/>
        <v>105</v>
      </c>
      <c r="J46">
        <v>62</v>
      </c>
      <c r="K46" s="1" t="s">
        <v>34</v>
      </c>
    </row>
    <row r="47" spans="1:11" x14ac:dyDescent="0.25">
      <c r="A47" t="str">
        <f t="shared" si="0"/>
        <v xml:space="preserve">        else if (ASCIIin == 106) { ASCIItoRet = ASCIIin + 97; }</v>
      </c>
      <c r="I47">
        <f t="shared" si="1"/>
        <v>106</v>
      </c>
      <c r="J47">
        <v>97</v>
      </c>
      <c r="K47" s="1" t="s">
        <v>35</v>
      </c>
    </row>
    <row r="48" spans="1:11" x14ac:dyDescent="0.25">
      <c r="A48" t="str">
        <f t="shared" si="0"/>
        <v xml:space="preserve">        else if (ASCIIin == 107) { ASCIItoRet = ASCIIin + 83; }</v>
      </c>
      <c r="I48">
        <f t="shared" si="1"/>
        <v>107</v>
      </c>
      <c r="J48">
        <v>83</v>
      </c>
      <c r="K48" s="1" t="s">
        <v>36</v>
      </c>
    </row>
    <row r="49" spans="1:11" x14ac:dyDescent="0.25">
      <c r="A49" t="str">
        <f t="shared" si="0"/>
        <v xml:space="preserve">        else if (ASCIIin == 108) { ASCIItoRet = ASCIIin + 3; }</v>
      </c>
      <c r="I49">
        <f t="shared" si="1"/>
        <v>108</v>
      </c>
      <c r="J49">
        <v>3</v>
      </c>
      <c r="K49" s="1" t="s">
        <v>37</v>
      </c>
    </row>
    <row r="50" spans="1:11" x14ac:dyDescent="0.25">
      <c r="A50" t="str">
        <f t="shared" si="0"/>
        <v xml:space="preserve">        else if (ASCIIin == 109) { ASCIItoRet = ASCIIin + 65; }</v>
      </c>
      <c r="I50">
        <f t="shared" si="1"/>
        <v>109</v>
      </c>
      <c r="J50">
        <v>65</v>
      </c>
      <c r="K50" s="1" t="s">
        <v>38</v>
      </c>
    </row>
    <row r="51" spans="1:11" x14ac:dyDescent="0.25">
      <c r="A51" t="str">
        <f t="shared" si="0"/>
        <v xml:space="preserve">        else if (ASCIIin == 110) { ASCIItoRet = ASCIIin + 98; }</v>
      </c>
      <c r="I51">
        <f t="shared" si="1"/>
        <v>110</v>
      </c>
      <c r="J51">
        <v>98</v>
      </c>
      <c r="K51" s="1" t="s">
        <v>39</v>
      </c>
    </row>
    <row r="52" spans="1:11" x14ac:dyDescent="0.25">
      <c r="A52" t="str">
        <f t="shared" si="0"/>
        <v xml:space="preserve">        else if (ASCIIin == 111) { ASCIItoRet = ASCIIin + 9; }</v>
      </c>
      <c r="I52">
        <f t="shared" si="1"/>
        <v>111</v>
      </c>
      <c r="J52">
        <v>9</v>
      </c>
      <c r="K52" s="1" t="s">
        <v>40</v>
      </c>
    </row>
    <row r="53" spans="1:11" x14ac:dyDescent="0.25">
      <c r="A53" t="str">
        <f t="shared" si="0"/>
        <v xml:space="preserve">        else if (ASCIIin == 112) { ASCIItoRet = ASCIIin + 85; }</v>
      </c>
      <c r="I53">
        <f t="shared" si="1"/>
        <v>112</v>
      </c>
      <c r="J53">
        <v>85</v>
      </c>
      <c r="K53" s="1" t="s">
        <v>41</v>
      </c>
    </row>
    <row r="54" spans="1:11" x14ac:dyDescent="0.25">
      <c r="A54" t="str">
        <f t="shared" si="0"/>
        <v xml:space="preserve">        else if (ASCIIin == 113) { ASCIItoRet = ASCIIin + 95; }</v>
      </c>
      <c r="I54">
        <f t="shared" si="1"/>
        <v>113</v>
      </c>
      <c r="J54">
        <v>95</v>
      </c>
      <c r="K54" s="1" t="s">
        <v>42</v>
      </c>
    </row>
    <row r="55" spans="1:11" x14ac:dyDescent="0.25">
      <c r="A55" t="str">
        <f t="shared" si="0"/>
        <v xml:space="preserve">        else if (ASCIIin == 114) { ASCIItoRet = ASCIIin + 82; }</v>
      </c>
      <c r="I55">
        <f t="shared" si="1"/>
        <v>114</v>
      </c>
      <c r="J55">
        <v>82</v>
      </c>
      <c r="K55" s="1" t="s">
        <v>43</v>
      </c>
    </row>
    <row r="56" spans="1:11" x14ac:dyDescent="0.25">
      <c r="A56" t="str">
        <f t="shared" si="0"/>
        <v xml:space="preserve">        else if (ASCIIin == 115) { ASCIItoRet = ASCIIin + 29; }</v>
      </c>
      <c r="I56">
        <f t="shared" si="1"/>
        <v>115</v>
      </c>
      <c r="J56">
        <v>29</v>
      </c>
      <c r="K56" s="1" t="s">
        <v>44</v>
      </c>
    </row>
    <row r="57" spans="1:11" x14ac:dyDescent="0.25">
      <c r="A57" t="str">
        <f t="shared" si="0"/>
        <v xml:space="preserve">        else if (ASCIIin == 116) { ASCIItoRet = ASCIIin + 40; }</v>
      </c>
      <c r="I57">
        <f t="shared" si="1"/>
        <v>116</v>
      </c>
      <c r="J57">
        <v>40</v>
      </c>
      <c r="K57" s="1" t="s">
        <v>45</v>
      </c>
    </row>
    <row r="58" spans="1:11" x14ac:dyDescent="0.25">
      <c r="A58" t="str">
        <f t="shared" si="0"/>
        <v xml:space="preserve">        else if (ASCIIin == 117) { ASCIItoRet = ASCIIin + 2; }</v>
      </c>
      <c r="I58">
        <f t="shared" si="1"/>
        <v>117</v>
      </c>
      <c r="J58">
        <v>2</v>
      </c>
      <c r="K58" s="1" t="s">
        <v>46</v>
      </c>
    </row>
    <row r="59" spans="1:11" x14ac:dyDescent="0.25">
      <c r="A59" t="str">
        <f t="shared" si="0"/>
        <v xml:space="preserve">        else if (ASCIIin == 118) { ASCIItoRet = ASCIIin + 92; }</v>
      </c>
      <c r="I59">
        <f t="shared" si="1"/>
        <v>118</v>
      </c>
      <c r="J59">
        <v>92</v>
      </c>
      <c r="K59" s="1" t="s">
        <v>47</v>
      </c>
    </row>
    <row r="60" spans="1:11" x14ac:dyDescent="0.25">
      <c r="A60" t="str">
        <f t="shared" si="0"/>
        <v xml:space="preserve">        else if (ASCIIin == 119) { ASCIItoRet = ASCIIin + 81; }</v>
      </c>
      <c r="I60">
        <f t="shared" si="1"/>
        <v>119</v>
      </c>
      <c r="J60">
        <v>81</v>
      </c>
      <c r="K60" s="1" t="s">
        <v>48</v>
      </c>
    </row>
    <row r="61" spans="1:11" x14ac:dyDescent="0.25">
      <c r="A61" t="str">
        <f t="shared" si="0"/>
        <v xml:space="preserve">        else if (ASCIIin == 120) { ASCIItoRet = ASCIIin + 56; }</v>
      </c>
      <c r="I61">
        <f t="shared" si="1"/>
        <v>120</v>
      </c>
      <c r="J61">
        <v>56</v>
      </c>
      <c r="K61" s="1" t="s">
        <v>49</v>
      </c>
    </row>
    <row r="62" spans="1:11" x14ac:dyDescent="0.25">
      <c r="A62" t="str">
        <f t="shared" si="0"/>
        <v xml:space="preserve">        else if (ASCIIin == 121) { ASCIItoRet = ASCIIin + 22; }</v>
      </c>
      <c r="I62">
        <f t="shared" si="1"/>
        <v>121</v>
      </c>
      <c r="J62">
        <v>22</v>
      </c>
      <c r="K62" s="1" t="s">
        <v>50</v>
      </c>
    </row>
    <row r="63" spans="1:11" x14ac:dyDescent="0.25">
      <c r="A63" t="str">
        <f t="shared" si="0"/>
        <v xml:space="preserve">        else if (ASCIIin == 122) { ASCIItoRet = ASCIIin + 94; }</v>
      </c>
      <c r="I63">
        <f t="shared" si="1"/>
        <v>122</v>
      </c>
      <c r="J63">
        <v>94</v>
      </c>
      <c r="K63" s="1" t="s">
        <v>51</v>
      </c>
    </row>
    <row r="67" spans="1:11" x14ac:dyDescent="0.25">
      <c r="A67" t="str">
        <f>"        if (ASCIIin == " &amp; I67 &amp; ") { ASCIItoRet = ASCIIin + " &amp; J67 &amp; "; }"</f>
        <v xml:space="preserve">        if (ASCIIin == 48) { ASCIItoRet = ASCIIin + 26; }</v>
      </c>
      <c r="I67">
        <v>48</v>
      </c>
      <c r="J67">
        <v>26</v>
      </c>
      <c r="K67" s="1">
        <v>0</v>
      </c>
    </row>
    <row r="68" spans="1:11" x14ac:dyDescent="0.25">
      <c r="A68" t="str">
        <f t="shared" ref="A68:A131" si="2">"        else if (ASCIIin == " &amp; I68 &amp; ") { ASCIItoRet = ASCIIin + " &amp; J68 &amp; "; }"</f>
        <v xml:space="preserve">        else if (ASCIIin == 49) { ASCIItoRet = ASCIIin + 79; }</v>
      </c>
      <c r="I68">
        <v>49</v>
      </c>
      <c r="J68">
        <v>79</v>
      </c>
      <c r="K68" s="1">
        <v>1</v>
      </c>
    </row>
    <row r="69" spans="1:11" x14ac:dyDescent="0.25">
      <c r="A69" t="str">
        <f t="shared" si="2"/>
        <v xml:space="preserve">        else if (ASCIIin == 50) { ASCIItoRet = ASCIIin + 11; }</v>
      </c>
      <c r="I69">
        <v>50</v>
      </c>
      <c r="J69">
        <v>11</v>
      </c>
      <c r="K69" s="1">
        <v>2</v>
      </c>
    </row>
    <row r="70" spans="1:11" x14ac:dyDescent="0.25">
      <c r="A70" t="str">
        <f t="shared" si="2"/>
        <v xml:space="preserve">        else if (ASCIIin == 51) { ASCIItoRet = ASCIIin + 34; }</v>
      </c>
      <c r="I70">
        <v>51</v>
      </c>
      <c r="J70">
        <v>34</v>
      </c>
      <c r="K70" s="1">
        <v>3</v>
      </c>
    </row>
    <row r="71" spans="1:11" x14ac:dyDescent="0.25">
      <c r="A71" t="str">
        <f t="shared" si="2"/>
        <v xml:space="preserve">        else if (ASCIIin == 52) { ASCIItoRet = ASCIIin + 39; }</v>
      </c>
      <c r="I71">
        <v>52</v>
      </c>
      <c r="J71">
        <v>39</v>
      </c>
      <c r="K71" s="1">
        <v>4</v>
      </c>
    </row>
    <row r="72" spans="1:11" x14ac:dyDescent="0.25">
      <c r="A72" t="str">
        <f t="shared" si="2"/>
        <v xml:space="preserve">        else if (ASCIIin == 53) { ASCIItoRet = ASCIIin + 76; }</v>
      </c>
      <c r="I72">
        <v>53</v>
      </c>
      <c r="J72">
        <v>76</v>
      </c>
      <c r="K72" s="1">
        <v>5</v>
      </c>
    </row>
    <row r="73" spans="1:11" x14ac:dyDescent="0.25">
      <c r="A73" t="str">
        <f t="shared" si="2"/>
        <v xml:space="preserve">        else if (ASCIIin == 54) { ASCIItoRet = ASCIIin + 37; }</v>
      </c>
      <c r="I73">
        <v>54</v>
      </c>
      <c r="J73">
        <v>37</v>
      </c>
      <c r="K73" s="1">
        <v>6</v>
      </c>
    </row>
    <row r="74" spans="1:11" x14ac:dyDescent="0.25">
      <c r="A74" t="str">
        <f t="shared" si="2"/>
        <v xml:space="preserve">        else if (ASCIIin == 55) { ASCIItoRet = ASCIIin + 35; }</v>
      </c>
      <c r="I74">
        <v>55</v>
      </c>
      <c r="J74">
        <v>35</v>
      </c>
      <c r="K74" s="1">
        <v>7</v>
      </c>
    </row>
    <row r="75" spans="1:11" x14ac:dyDescent="0.25">
      <c r="A75" t="str">
        <f t="shared" si="2"/>
        <v xml:space="preserve">        else if (ASCIIin == 56) { ASCIItoRet = ASCIIin + 10; }</v>
      </c>
      <c r="I75">
        <v>56</v>
      </c>
      <c r="J75">
        <v>10</v>
      </c>
      <c r="K75" s="1">
        <v>8</v>
      </c>
    </row>
    <row r="76" spans="1:11" x14ac:dyDescent="0.25">
      <c r="A76" t="str">
        <f t="shared" si="2"/>
        <v xml:space="preserve">        else if (ASCIIin == 57) { ASCIItoRet = ASCIIin + 59; }</v>
      </c>
      <c r="I76">
        <v>57</v>
      </c>
      <c r="J76">
        <v>59</v>
      </c>
      <c r="K76" s="1">
        <v>9</v>
      </c>
    </row>
    <row r="77" spans="1:11" x14ac:dyDescent="0.25">
      <c r="A77" t="str">
        <f t="shared" si="2"/>
        <v xml:space="preserve">        else if (ASCIIin == 65) { ASCIItoRet = ASCIIin + 5; }</v>
      </c>
      <c r="I77">
        <v>65</v>
      </c>
      <c r="J77">
        <v>5</v>
      </c>
      <c r="K77" s="1" t="s">
        <v>0</v>
      </c>
    </row>
    <row r="78" spans="1:11" x14ac:dyDescent="0.25">
      <c r="A78" t="str">
        <f t="shared" si="2"/>
        <v xml:space="preserve">        else if (ASCIIin == 66) { ASCIItoRet = ASCIIin + 11; }</v>
      </c>
      <c r="I78">
        <v>66</v>
      </c>
      <c r="J78">
        <v>11</v>
      </c>
      <c r="K78" s="1" t="s">
        <v>1</v>
      </c>
    </row>
    <row r="79" spans="1:11" x14ac:dyDescent="0.25">
      <c r="A79" t="str">
        <f t="shared" si="2"/>
        <v xml:space="preserve">        else if (ASCIIin == 67) { ASCIItoRet = ASCIIin + 26; }</v>
      </c>
      <c r="I79">
        <v>67</v>
      </c>
      <c r="J79">
        <v>26</v>
      </c>
      <c r="K79" s="1" t="s">
        <v>2</v>
      </c>
    </row>
    <row r="80" spans="1:11" x14ac:dyDescent="0.25">
      <c r="A80" t="str">
        <f t="shared" si="2"/>
        <v xml:space="preserve">        else if (ASCIIin == 68) { ASCIItoRet = ASCIIin + 73; }</v>
      </c>
      <c r="I80">
        <f>I79+1</f>
        <v>68</v>
      </c>
      <c r="J80">
        <v>73</v>
      </c>
      <c r="K80" s="1" t="s">
        <v>3</v>
      </c>
    </row>
    <row r="81" spans="1:11" x14ac:dyDescent="0.25">
      <c r="A81" t="str">
        <f t="shared" si="2"/>
        <v xml:space="preserve">        else if (ASCIIin == 69) { ASCIItoRet = ASCIIin + 52; }</v>
      </c>
      <c r="I81">
        <f t="shared" ref="I81:I129" si="3">I80+1</f>
        <v>69</v>
      </c>
      <c r="J81">
        <v>52</v>
      </c>
      <c r="K81" s="1" t="s">
        <v>4</v>
      </c>
    </row>
    <row r="82" spans="1:11" x14ac:dyDescent="0.25">
      <c r="A82" t="str">
        <f t="shared" si="2"/>
        <v xml:space="preserve">        else if (ASCIIin == 70) { ASCIItoRet = ASCIIin + 84; }</v>
      </c>
      <c r="I82">
        <f t="shared" si="3"/>
        <v>70</v>
      </c>
      <c r="J82">
        <v>84</v>
      </c>
      <c r="K82" s="1" t="s">
        <v>5</v>
      </c>
    </row>
    <row r="83" spans="1:11" x14ac:dyDescent="0.25">
      <c r="A83" t="str">
        <f t="shared" si="2"/>
        <v xml:space="preserve">        else if (ASCIIin == 71) { ASCIItoRet = ASCIIin + 49; }</v>
      </c>
      <c r="I83">
        <f t="shared" si="3"/>
        <v>71</v>
      </c>
      <c r="J83">
        <v>49</v>
      </c>
      <c r="K83" s="1" t="s">
        <v>6</v>
      </c>
    </row>
    <row r="84" spans="1:11" x14ac:dyDescent="0.25">
      <c r="A84" t="str">
        <f t="shared" si="2"/>
        <v xml:space="preserve">        else if (ASCIIin == 72) { ASCIItoRet = ASCIIin + 61; }</v>
      </c>
      <c r="I84">
        <f t="shared" si="3"/>
        <v>72</v>
      </c>
      <c r="J84">
        <v>61</v>
      </c>
      <c r="K84" s="1" t="s">
        <v>7</v>
      </c>
    </row>
    <row r="85" spans="1:11" x14ac:dyDescent="0.25">
      <c r="A85" t="str">
        <f t="shared" si="2"/>
        <v xml:space="preserve">        else if (ASCIIin == 73) { ASCIItoRet = ASCIIin + 59; }</v>
      </c>
      <c r="I85">
        <f t="shared" si="3"/>
        <v>73</v>
      </c>
      <c r="J85">
        <v>59</v>
      </c>
      <c r="K85" s="1" t="s">
        <v>8</v>
      </c>
    </row>
    <row r="86" spans="1:11" x14ac:dyDescent="0.25">
      <c r="A86" t="str">
        <f t="shared" si="2"/>
        <v xml:space="preserve">        else if (ASCIIin == 74) { ASCIItoRet = ASCIIin + 73; }</v>
      </c>
      <c r="I86">
        <f t="shared" si="3"/>
        <v>74</v>
      </c>
      <c r="J86">
        <v>73</v>
      </c>
      <c r="K86" s="1" t="s">
        <v>9</v>
      </c>
    </row>
    <row r="87" spans="1:11" x14ac:dyDescent="0.25">
      <c r="A87" t="str">
        <f t="shared" si="2"/>
        <v xml:space="preserve">        else if (ASCIIin == 75) { ASCIItoRet = ASCIIin + 57; }</v>
      </c>
      <c r="I87">
        <f t="shared" si="3"/>
        <v>75</v>
      </c>
      <c r="J87">
        <v>57</v>
      </c>
      <c r="K87" s="1" t="s">
        <v>10</v>
      </c>
    </row>
    <row r="88" spans="1:11" x14ac:dyDescent="0.25">
      <c r="A88" t="str">
        <f t="shared" si="2"/>
        <v xml:space="preserve">        else if (ASCIIin == 76) { ASCIItoRet = ASCIIin + 9; }</v>
      </c>
      <c r="I88">
        <f t="shared" si="3"/>
        <v>76</v>
      </c>
      <c r="J88">
        <v>9</v>
      </c>
      <c r="K88" s="1" t="s">
        <v>11</v>
      </c>
    </row>
    <row r="89" spans="1:11" x14ac:dyDescent="0.25">
      <c r="A89" t="str">
        <f t="shared" si="2"/>
        <v xml:space="preserve">        else if (ASCIIin == 77) { ASCIItoRet = ASCIIin + 33; }</v>
      </c>
      <c r="I89">
        <f t="shared" si="3"/>
        <v>77</v>
      </c>
      <c r="J89">
        <v>33</v>
      </c>
      <c r="K89" s="1" t="s">
        <v>12</v>
      </c>
    </row>
    <row r="90" spans="1:11" x14ac:dyDescent="0.25">
      <c r="A90" t="str">
        <f t="shared" si="2"/>
        <v xml:space="preserve">        else if (ASCIIin == 78) { ASCIItoRet = ASCIIin + 85; }</v>
      </c>
      <c r="I90">
        <f t="shared" si="3"/>
        <v>78</v>
      </c>
      <c r="J90">
        <v>85</v>
      </c>
      <c r="K90" s="1" t="s">
        <v>13</v>
      </c>
    </row>
    <row r="91" spans="1:11" x14ac:dyDescent="0.25">
      <c r="A91" t="str">
        <f t="shared" si="2"/>
        <v xml:space="preserve">        else if (ASCIIin == 79) { ASCIItoRet = ASCIIin + 50; }</v>
      </c>
      <c r="I91">
        <f t="shared" si="3"/>
        <v>79</v>
      </c>
      <c r="J91">
        <v>50</v>
      </c>
      <c r="K91" s="1" t="s">
        <v>14</v>
      </c>
    </row>
    <row r="92" spans="1:11" x14ac:dyDescent="0.25">
      <c r="A92" t="str">
        <f t="shared" si="2"/>
        <v xml:space="preserve">        else if (ASCIIin == 80) { ASCIItoRet = ASCIIin + 23; }</v>
      </c>
      <c r="I92">
        <f t="shared" si="3"/>
        <v>80</v>
      </c>
      <c r="J92">
        <v>23</v>
      </c>
      <c r="K92" s="1" t="s">
        <v>15</v>
      </c>
    </row>
    <row r="93" spans="1:11" x14ac:dyDescent="0.25">
      <c r="A93" t="str">
        <f t="shared" si="2"/>
        <v xml:space="preserve">        else if (ASCIIin == 81) { ASCIItoRet = ASCIIin + 41; }</v>
      </c>
      <c r="I93">
        <f t="shared" si="3"/>
        <v>81</v>
      </c>
      <c r="J93">
        <v>41</v>
      </c>
      <c r="K93" s="1" t="s">
        <v>16</v>
      </c>
    </row>
    <row r="94" spans="1:11" x14ac:dyDescent="0.25">
      <c r="A94" t="str">
        <f t="shared" si="2"/>
        <v xml:space="preserve">        else if (ASCIIin == 82) { ASCIItoRet = ASCIIin + 19; }</v>
      </c>
      <c r="I94">
        <f t="shared" si="3"/>
        <v>82</v>
      </c>
      <c r="J94">
        <v>19</v>
      </c>
      <c r="K94" s="1" t="s">
        <v>17</v>
      </c>
    </row>
    <row r="95" spans="1:11" x14ac:dyDescent="0.25">
      <c r="A95" t="str">
        <f t="shared" si="2"/>
        <v xml:space="preserve">        else if (ASCIIin == 83) { ASCIItoRet = ASCIIin + 97; }</v>
      </c>
      <c r="I95">
        <f t="shared" si="3"/>
        <v>83</v>
      </c>
      <c r="J95">
        <v>97</v>
      </c>
      <c r="K95" s="1" t="s">
        <v>18</v>
      </c>
    </row>
    <row r="96" spans="1:11" x14ac:dyDescent="0.25">
      <c r="A96" t="str">
        <f t="shared" si="2"/>
        <v xml:space="preserve">        else if (ASCIIin == 84) { ASCIItoRet = ASCIIin + 72; }</v>
      </c>
      <c r="I96">
        <f t="shared" si="3"/>
        <v>84</v>
      </c>
      <c r="J96">
        <v>72</v>
      </c>
      <c r="K96" s="1" t="s">
        <v>19</v>
      </c>
    </row>
    <row r="97" spans="1:11" x14ac:dyDescent="0.25">
      <c r="A97" t="str">
        <f t="shared" si="2"/>
        <v xml:space="preserve">        else if (ASCIIin == 85) { ASCIItoRet = ASCIIin + 34; }</v>
      </c>
      <c r="I97">
        <f t="shared" si="3"/>
        <v>85</v>
      </c>
      <c r="J97">
        <v>34</v>
      </c>
      <c r="K97" s="1" t="s">
        <v>20</v>
      </c>
    </row>
    <row r="98" spans="1:11" x14ac:dyDescent="0.25">
      <c r="A98" t="str">
        <f t="shared" si="2"/>
        <v xml:space="preserve">        else if (ASCIIin == 86) { ASCIItoRet = ASCIIin + 98; }</v>
      </c>
      <c r="I98">
        <f t="shared" si="3"/>
        <v>86</v>
      </c>
      <c r="J98">
        <v>98</v>
      </c>
      <c r="K98" s="1" t="s">
        <v>21</v>
      </c>
    </row>
    <row r="99" spans="1:11" x14ac:dyDescent="0.25">
      <c r="A99" t="str">
        <f t="shared" si="2"/>
        <v xml:space="preserve">        else if (ASCIIin == 87) { ASCIItoRet = ASCIIin + 89; }</v>
      </c>
      <c r="I99">
        <f t="shared" si="3"/>
        <v>87</v>
      </c>
      <c r="J99">
        <v>89</v>
      </c>
      <c r="K99" s="1" t="s">
        <v>22</v>
      </c>
    </row>
    <row r="100" spans="1:11" x14ac:dyDescent="0.25">
      <c r="A100" t="str">
        <f t="shared" si="2"/>
        <v xml:space="preserve">        else if (ASCIIin == 88) { ASCIItoRet = ASCIIin + 31; }</v>
      </c>
      <c r="I100">
        <f t="shared" si="3"/>
        <v>88</v>
      </c>
      <c r="J100">
        <v>31</v>
      </c>
      <c r="K100" s="1" t="s">
        <v>23</v>
      </c>
    </row>
    <row r="101" spans="1:11" x14ac:dyDescent="0.25">
      <c r="A101" t="str">
        <f t="shared" si="2"/>
        <v xml:space="preserve">        else if (ASCIIin == 89) { ASCIItoRet = ASCIIin + 81; }</v>
      </c>
      <c r="I101">
        <f t="shared" si="3"/>
        <v>89</v>
      </c>
      <c r="J101">
        <v>81</v>
      </c>
      <c r="K101" s="1" t="s">
        <v>24</v>
      </c>
    </row>
    <row r="102" spans="1:11" x14ac:dyDescent="0.25">
      <c r="A102" t="str">
        <f t="shared" si="2"/>
        <v xml:space="preserve">        else if (ASCIIin == 90) { ASCIItoRet = ASCIIin + 24; }</v>
      </c>
      <c r="I102">
        <f t="shared" si="3"/>
        <v>90</v>
      </c>
      <c r="J102">
        <v>24</v>
      </c>
      <c r="K102" s="1" t="s">
        <v>25</v>
      </c>
    </row>
    <row r="103" spans="1:11" x14ac:dyDescent="0.25">
      <c r="A103" t="str">
        <f t="shared" si="2"/>
        <v xml:space="preserve">        else if (ASCIIin == 97) { ASCIItoRet = ASCIIin + 44; }</v>
      </c>
      <c r="I103">
        <f>96+1</f>
        <v>97</v>
      </c>
      <c r="J103">
        <v>44</v>
      </c>
      <c r="K103" s="1" t="s">
        <v>26</v>
      </c>
    </row>
    <row r="104" spans="1:11" x14ac:dyDescent="0.25">
      <c r="A104" t="str">
        <f t="shared" si="2"/>
        <v xml:space="preserve">        else if (ASCIIin == 98) { ASCIItoRet = ASCIIin + 94; }</v>
      </c>
      <c r="I104">
        <f t="shared" ref="I104:I129" si="4">I103+1</f>
        <v>98</v>
      </c>
      <c r="J104">
        <v>94</v>
      </c>
      <c r="K104" s="1" t="s">
        <v>27</v>
      </c>
    </row>
    <row r="105" spans="1:11" x14ac:dyDescent="0.25">
      <c r="A105" t="str">
        <f t="shared" si="2"/>
        <v xml:space="preserve">        else if (ASCIIin == 99) { ASCIItoRet = ASCIIin + 73; }</v>
      </c>
      <c r="I105">
        <f t="shared" si="4"/>
        <v>99</v>
      </c>
      <c r="J105">
        <v>73</v>
      </c>
      <c r="K105" s="1" t="s">
        <v>28</v>
      </c>
    </row>
    <row r="106" spans="1:11" x14ac:dyDescent="0.25">
      <c r="A106" t="str">
        <f t="shared" si="2"/>
        <v xml:space="preserve">        else if (ASCIIin == 100) { ASCIItoRet = ASCIIin + 93; }</v>
      </c>
      <c r="I106">
        <f t="shared" si="4"/>
        <v>100</v>
      </c>
      <c r="J106">
        <v>93</v>
      </c>
      <c r="K106" s="1" t="s">
        <v>29</v>
      </c>
    </row>
    <row r="107" spans="1:11" x14ac:dyDescent="0.25">
      <c r="A107" t="str">
        <f t="shared" si="2"/>
        <v xml:space="preserve">        else if (ASCIIin == 101) { ASCIItoRet = ASCIIin + 63; }</v>
      </c>
      <c r="I107">
        <f t="shared" si="4"/>
        <v>101</v>
      </c>
      <c r="J107">
        <v>63</v>
      </c>
      <c r="K107" s="1" t="s">
        <v>30</v>
      </c>
    </row>
    <row r="108" spans="1:11" x14ac:dyDescent="0.25">
      <c r="A108" t="str">
        <f t="shared" si="2"/>
        <v xml:space="preserve">        else if (ASCIIin == 102) { ASCIItoRet = ASCIIin + 91; }</v>
      </c>
      <c r="I108">
        <f t="shared" si="4"/>
        <v>102</v>
      </c>
      <c r="J108">
        <v>91</v>
      </c>
      <c r="K108" s="1" t="s">
        <v>31</v>
      </c>
    </row>
    <row r="109" spans="1:11" x14ac:dyDescent="0.25">
      <c r="A109" t="str">
        <f t="shared" si="2"/>
        <v xml:space="preserve">        else if (ASCIIin == 103) { ASCIItoRet = ASCIIin + 17; }</v>
      </c>
      <c r="I109">
        <f t="shared" si="4"/>
        <v>103</v>
      </c>
      <c r="J109">
        <v>17</v>
      </c>
      <c r="K109" s="1" t="s">
        <v>32</v>
      </c>
    </row>
    <row r="110" spans="1:11" x14ac:dyDescent="0.25">
      <c r="A110" t="str">
        <f t="shared" si="2"/>
        <v xml:space="preserve">        else if (ASCIIin == 104) { ASCIItoRet = ASCIIin + 34; }</v>
      </c>
      <c r="I110">
        <f t="shared" si="4"/>
        <v>104</v>
      </c>
      <c r="J110">
        <v>34</v>
      </c>
      <c r="K110" s="1" t="s">
        <v>33</v>
      </c>
    </row>
    <row r="111" spans="1:11" x14ac:dyDescent="0.25">
      <c r="A111" t="str">
        <f t="shared" si="2"/>
        <v xml:space="preserve">        else if (ASCIIin == 105) { ASCIItoRet = ASCIIin + 37; }</v>
      </c>
      <c r="I111">
        <f t="shared" si="4"/>
        <v>105</v>
      </c>
      <c r="J111">
        <v>37</v>
      </c>
      <c r="K111" s="1" t="s">
        <v>34</v>
      </c>
    </row>
    <row r="112" spans="1:11" x14ac:dyDescent="0.25">
      <c r="A112" t="str">
        <f t="shared" si="2"/>
        <v xml:space="preserve">        else if (ASCIIin == 106) { ASCIItoRet = ASCIIin + 54; }</v>
      </c>
      <c r="I112">
        <f t="shared" si="4"/>
        <v>106</v>
      </c>
      <c r="J112">
        <v>54</v>
      </c>
      <c r="K112" s="1" t="s">
        <v>35</v>
      </c>
    </row>
    <row r="113" spans="1:11" x14ac:dyDescent="0.25">
      <c r="A113" t="str">
        <f t="shared" si="2"/>
        <v xml:space="preserve">        else if (ASCIIin == 107) { ASCIItoRet = ASCIIin + 73; }</v>
      </c>
      <c r="I113">
        <f t="shared" si="4"/>
        <v>107</v>
      </c>
      <c r="J113">
        <v>73</v>
      </c>
      <c r="K113" s="1" t="s">
        <v>36</v>
      </c>
    </row>
    <row r="114" spans="1:11" x14ac:dyDescent="0.25">
      <c r="A114" t="str">
        <f t="shared" si="2"/>
        <v xml:space="preserve">        else if (ASCIIin == 108) { ASCIItoRet = ASCIIin + 45; }</v>
      </c>
      <c r="I114">
        <f t="shared" si="4"/>
        <v>108</v>
      </c>
      <c r="J114">
        <v>45</v>
      </c>
      <c r="K114" s="1" t="s">
        <v>37</v>
      </c>
    </row>
    <row r="115" spans="1:11" x14ac:dyDescent="0.25">
      <c r="A115" t="str">
        <f t="shared" si="2"/>
        <v xml:space="preserve">        else if (ASCIIin == 109) { ASCIItoRet = ASCIIin + 6; }</v>
      </c>
      <c r="I115">
        <f t="shared" si="4"/>
        <v>109</v>
      </c>
      <c r="J115">
        <v>6</v>
      </c>
      <c r="K115" s="1" t="s">
        <v>38</v>
      </c>
    </row>
    <row r="116" spans="1:11" x14ac:dyDescent="0.25">
      <c r="A116" t="str">
        <f t="shared" si="2"/>
        <v xml:space="preserve">        else if (ASCIIin == 110) { ASCIItoRet = ASCIIin + 51; }</v>
      </c>
      <c r="I116">
        <f t="shared" si="4"/>
        <v>110</v>
      </c>
      <c r="J116">
        <v>51</v>
      </c>
      <c r="K116" s="1" t="s">
        <v>39</v>
      </c>
    </row>
    <row r="117" spans="1:11" x14ac:dyDescent="0.25">
      <c r="A117" t="str">
        <f t="shared" si="2"/>
        <v xml:space="preserve">        else if (ASCIIin == 111) { ASCIItoRet = ASCIIin + 89; }</v>
      </c>
      <c r="I117">
        <f t="shared" si="4"/>
        <v>111</v>
      </c>
      <c r="J117">
        <v>89</v>
      </c>
      <c r="K117" s="1" t="s">
        <v>40</v>
      </c>
    </row>
    <row r="118" spans="1:11" x14ac:dyDescent="0.25">
      <c r="A118" t="str">
        <f t="shared" si="2"/>
        <v xml:space="preserve">        else if (ASCIIin == 112) { ASCIItoRet = ASCIIin + 81; }</v>
      </c>
      <c r="I118">
        <f t="shared" si="4"/>
        <v>112</v>
      </c>
      <c r="J118">
        <v>81</v>
      </c>
      <c r="K118" s="1" t="s">
        <v>41</v>
      </c>
    </row>
    <row r="119" spans="1:11" x14ac:dyDescent="0.25">
      <c r="A119" t="str">
        <f t="shared" si="2"/>
        <v xml:space="preserve">        else if (ASCIIin == 113) { ASCIItoRet = ASCIIin + 27; }</v>
      </c>
      <c r="I119">
        <f t="shared" si="4"/>
        <v>113</v>
      </c>
      <c r="J119">
        <v>27</v>
      </c>
      <c r="K119" s="1" t="s">
        <v>42</v>
      </c>
    </row>
    <row r="120" spans="1:11" x14ac:dyDescent="0.25">
      <c r="A120" t="str">
        <f t="shared" si="2"/>
        <v xml:space="preserve">        else if (ASCIIin == 114) { ASCIItoRet = ASCIIin + 61; }</v>
      </c>
      <c r="I120">
        <f t="shared" si="4"/>
        <v>114</v>
      </c>
      <c r="J120">
        <v>61</v>
      </c>
      <c r="K120" s="1" t="s">
        <v>43</v>
      </c>
    </row>
    <row r="121" spans="1:11" x14ac:dyDescent="0.25">
      <c r="A121" t="str">
        <f t="shared" si="2"/>
        <v xml:space="preserve">        else if (ASCIIin == 115) { ASCIItoRet = ASCIIin + 55; }</v>
      </c>
      <c r="I121">
        <f t="shared" si="4"/>
        <v>115</v>
      </c>
      <c r="J121">
        <v>55</v>
      </c>
      <c r="K121" s="1" t="s">
        <v>44</v>
      </c>
    </row>
    <row r="122" spans="1:11" x14ac:dyDescent="0.25">
      <c r="A122" t="str">
        <f t="shared" si="2"/>
        <v xml:space="preserve">        else if (ASCIIin == 116) { ASCIItoRet = ASCIIin + 35; }</v>
      </c>
      <c r="I122">
        <f t="shared" si="4"/>
        <v>116</v>
      </c>
      <c r="J122">
        <v>35</v>
      </c>
      <c r="K122" s="1" t="s">
        <v>45</v>
      </c>
    </row>
    <row r="123" spans="1:11" x14ac:dyDescent="0.25">
      <c r="A123" t="str">
        <f t="shared" si="2"/>
        <v xml:space="preserve">        else if (ASCIIin == 117) { ASCIItoRet = ASCIIin + 78; }</v>
      </c>
      <c r="I123">
        <f t="shared" si="4"/>
        <v>117</v>
      </c>
      <c r="J123">
        <v>78</v>
      </c>
      <c r="K123" s="1" t="s">
        <v>46</v>
      </c>
    </row>
    <row r="124" spans="1:11" x14ac:dyDescent="0.25">
      <c r="A124" t="str">
        <f t="shared" si="2"/>
        <v xml:space="preserve">        else if (ASCIIin == 118) { ASCIItoRet = ASCIIin + 1; }</v>
      </c>
      <c r="I124">
        <f t="shared" si="4"/>
        <v>118</v>
      </c>
      <c r="J124">
        <v>1</v>
      </c>
      <c r="K124" s="1" t="s">
        <v>47</v>
      </c>
    </row>
    <row r="125" spans="1:11" x14ac:dyDescent="0.25">
      <c r="A125" t="str">
        <f t="shared" si="2"/>
        <v xml:space="preserve">        else if (ASCIIin == 119) { ASCIItoRet = ASCIIin + 97; }</v>
      </c>
      <c r="I125">
        <f t="shared" si="4"/>
        <v>119</v>
      </c>
      <c r="J125">
        <v>97</v>
      </c>
      <c r="K125" s="1" t="s">
        <v>48</v>
      </c>
    </row>
    <row r="126" spans="1:11" x14ac:dyDescent="0.25">
      <c r="A126" t="str">
        <f t="shared" si="2"/>
        <v xml:space="preserve">        else if (ASCIIin == 120) { ASCIItoRet = ASCIIin + 66; }</v>
      </c>
      <c r="I126">
        <f t="shared" si="4"/>
        <v>120</v>
      </c>
      <c r="J126">
        <v>66</v>
      </c>
      <c r="K126" s="1" t="s">
        <v>49</v>
      </c>
    </row>
    <row r="127" spans="1:11" x14ac:dyDescent="0.25">
      <c r="A127" t="str">
        <f t="shared" si="2"/>
        <v xml:space="preserve">        else if (ASCIIin == 121) { ASCIItoRet = ASCIIin + 16; }</v>
      </c>
      <c r="I127">
        <f t="shared" si="4"/>
        <v>121</v>
      </c>
      <c r="J127">
        <v>16</v>
      </c>
      <c r="K127" s="1" t="s">
        <v>50</v>
      </c>
    </row>
    <row r="128" spans="1:11" x14ac:dyDescent="0.25">
      <c r="A128" t="str">
        <f t="shared" si="2"/>
        <v xml:space="preserve">        else if (ASCIIin == 122) { ASCIItoRet = ASCIIin + 66; }</v>
      </c>
      <c r="I128">
        <f t="shared" si="4"/>
        <v>122</v>
      </c>
      <c r="J128">
        <v>66</v>
      </c>
      <c r="K128" s="1" t="s">
        <v>51</v>
      </c>
    </row>
    <row r="132" spans="1:11" x14ac:dyDescent="0.25">
      <c r="A132" t="str">
        <f>"        if (ASCIIin == " &amp; I132 &amp; ") { ASCIItoRet = ASCIIin + " &amp; J132 &amp; "; }"</f>
        <v xml:space="preserve">        if (ASCIIin == 48) { ASCIItoRet = ASCIIin + 99; }</v>
      </c>
      <c r="I132">
        <v>48</v>
      </c>
      <c r="J132">
        <v>99</v>
      </c>
      <c r="K132" s="1">
        <v>0</v>
      </c>
    </row>
    <row r="133" spans="1:11" x14ac:dyDescent="0.25">
      <c r="A133" t="str">
        <f t="shared" ref="A132:A195" si="5">"        else if (ASCIIin == " &amp; I133 &amp; ") { ASCIItoRet = ASCIIin + " &amp; J133 &amp; "; }"</f>
        <v xml:space="preserve">        else if (ASCIIin == 49) { ASCIItoRet = ASCIIin + 60; }</v>
      </c>
      <c r="I133">
        <v>49</v>
      </c>
      <c r="J133">
        <v>60</v>
      </c>
      <c r="K133" s="1">
        <v>1</v>
      </c>
    </row>
    <row r="134" spans="1:11" x14ac:dyDescent="0.25">
      <c r="A134" t="str">
        <f t="shared" si="5"/>
        <v xml:space="preserve">        else if (ASCIIin == 50) { ASCIItoRet = ASCIIin + 15; }</v>
      </c>
      <c r="I134">
        <v>50</v>
      </c>
      <c r="J134">
        <v>15</v>
      </c>
      <c r="K134" s="1">
        <v>2</v>
      </c>
    </row>
    <row r="135" spans="1:11" x14ac:dyDescent="0.25">
      <c r="A135" t="str">
        <f t="shared" si="5"/>
        <v xml:space="preserve">        else if (ASCIIin == 51) { ASCIItoRet = ASCIIin + 84; }</v>
      </c>
      <c r="I135">
        <v>51</v>
      </c>
      <c r="J135">
        <v>84</v>
      </c>
      <c r="K135" s="1">
        <v>3</v>
      </c>
    </row>
    <row r="136" spans="1:11" x14ac:dyDescent="0.25">
      <c r="A136" t="str">
        <f t="shared" si="5"/>
        <v xml:space="preserve">        else if (ASCIIin == 52) { ASCIItoRet = ASCIIin + 27; }</v>
      </c>
      <c r="I136">
        <v>52</v>
      </c>
      <c r="J136">
        <v>27</v>
      </c>
      <c r="K136" s="1">
        <v>4</v>
      </c>
    </row>
    <row r="137" spans="1:11" x14ac:dyDescent="0.25">
      <c r="A137" t="str">
        <f t="shared" si="5"/>
        <v xml:space="preserve">        else if (ASCIIin == 53) { ASCIItoRet = ASCIIin + 79; }</v>
      </c>
      <c r="I137">
        <v>53</v>
      </c>
      <c r="J137">
        <v>79</v>
      </c>
      <c r="K137" s="1">
        <v>5</v>
      </c>
    </row>
    <row r="138" spans="1:11" x14ac:dyDescent="0.25">
      <c r="A138" t="str">
        <f t="shared" si="5"/>
        <v xml:space="preserve">        else if (ASCIIin == 54) { ASCIItoRet = ASCIIin + 97; }</v>
      </c>
      <c r="I138">
        <v>54</v>
      </c>
      <c r="J138">
        <v>97</v>
      </c>
      <c r="K138" s="1">
        <v>6</v>
      </c>
    </row>
    <row r="139" spans="1:11" x14ac:dyDescent="0.25">
      <c r="A139" t="str">
        <f t="shared" si="5"/>
        <v xml:space="preserve">        else if (ASCIIin == 55) { ASCIItoRet = ASCIIin + 38; }</v>
      </c>
      <c r="I139">
        <v>55</v>
      </c>
      <c r="J139">
        <v>38</v>
      </c>
      <c r="K139" s="1">
        <v>7</v>
      </c>
    </row>
    <row r="140" spans="1:11" x14ac:dyDescent="0.25">
      <c r="A140" t="str">
        <f t="shared" si="5"/>
        <v xml:space="preserve">        else if (ASCIIin == 56) { ASCIItoRet = ASCIIin + 5; }</v>
      </c>
      <c r="I140">
        <v>56</v>
      </c>
      <c r="J140">
        <v>5</v>
      </c>
      <c r="K140" s="1">
        <v>8</v>
      </c>
    </row>
    <row r="141" spans="1:11" x14ac:dyDescent="0.25">
      <c r="A141" t="str">
        <f t="shared" si="5"/>
        <v xml:space="preserve">        else if (ASCIIin == 57) { ASCIItoRet = ASCIIin + 24; }</v>
      </c>
      <c r="I141">
        <v>57</v>
      </c>
      <c r="J141">
        <v>24</v>
      </c>
      <c r="K141" s="1">
        <v>9</v>
      </c>
    </row>
    <row r="142" spans="1:11" x14ac:dyDescent="0.25">
      <c r="A142" t="str">
        <f t="shared" si="5"/>
        <v xml:space="preserve">        else if (ASCIIin == 65) { ASCIItoRet = ASCIIin + 61; }</v>
      </c>
      <c r="I142">
        <v>65</v>
      </c>
      <c r="J142">
        <v>61</v>
      </c>
      <c r="K142" s="1" t="s">
        <v>0</v>
      </c>
    </row>
    <row r="143" spans="1:11" x14ac:dyDescent="0.25">
      <c r="A143" t="str">
        <f t="shared" si="5"/>
        <v xml:space="preserve">        else if (ASCIIin == 66) { ASCIItoRet = ASCIIin + 14; }</v>
      </c>
      <c r="I143">
        <v>66</v>
      </c>
      <c r="J143">
        <v>14</v>
      </c>
      <c r="K143" s="1" t="s">
        <v>1</v>
      </c>
    </row>
    <row r="144" spans="1:11" x14ac:dyDescent="0.25">
      <c r="A144" t="str">
        <f t="shared" si="5"/>
        <v xml:space="preserve">        else if (ASCIIin == 67) { ASCIItoRet = ASCIIin + 38; }</v>
      </c>
      <c r="I144">
        <v>67</v>
      </c>
      <c r="J144">
        <v>38</v>
      </c>
      <c r="K144" s="1" t="s">
        <v>2</v>
      </c>
    </row>
    <row r="145" spans="1:11" x14ac:dyDescent="0.25">
      <c r="A145" t="str">
        <f t="shared" si="5"/>
        <v xml:space="preserve">        else if (ASCIIin == 68) { ASCIItoRet = ASCIIin + 68; }</v>
      </c>
      <c r="I145">
        <f>I144+1</f>
        <v>68</v>
      </c>
      <c r="J145">
        <v>68</v>
      </c>
      <c r="K145" s="1" t="s">
        <v>3</v>
      </c>
    </row>
    <row r="146" spans="1:11" x14ac:dyDescent="0.25">
      <c r="A146" t="str">
        <f t="shared" si="5"/>
        <v xml:space="preserve">        else if (ASCIIin == 69) { ASCIItoRet = ASCIIin + 92; }</v>
      </c>
      <c r="I146">
        <f t="shared" ref="I146:I194" si="6">I145+1</f>
        <v>69</v>
      </c>
      <c r="J146">
        <v>92</v>
      </c>
      <c r="K146" s="1" t="s">
        <v>4</v>
      </c>
    </row>
    <row r="147" spans="1:11" x14ac:dyDescent="0.25">
      <c r="A147" t="str">
        <f t="shared" si="5"/>
        <v xml:space="preserve">        else if (ASCIIin == 70) { ASCIItoRet = ASCIIin + 23; }</v>
      </c>
      <c r="I147">
        <f t="shared" si="6"/>
        <v>70</v>
      </c>
      <c r="J147">
        <v>23</v>
      </c>
      <c r="K147" s="1" t="s">
        <v>5</v>
      </c>
    </row>
    <row r="148" spans="1:11" x14ac:dyDescent="0.25">
      <c r="A148" t="str">
        <f t="shared" si="5"/>
        <v xml:space="preserve">        else if (ASCIIin == 71) { ASCIItoRet = ASCIIin + 50; }</v>
      </c>
      <c r="I148">
        <f t="shared" si="6"/>
        <v>71</v>
      </c>
      <c r="J148">
        <v>50</v>
      </c>
      <c r="K148" s="1" t="s">
        <v>6</v>
      </c>
    </row>
    <row r="149" spans="1:11" x14ac:dyDescent="0.25">
      <c r="A149" t="str">
        <f t="shared" si="5"/>
        <v xml:space="preserve">        else if (ASCIIin == 72) { ASCIItoRet = ASCIIin + 70; }</v>
      </c>
      <c r="I149">
        <f t="shared" si="6"/>
        <v>72</v>
      </c>
      <c r="J149">
        <v>70</v>
      </c>
      <c r="K149" s="1" t="s">
        <v>7</v>
      </c>
    </row>
    <row r="150" spans="1:11" x14ac:dyDescent="0.25">
      <c r="A150" t="str">
        <f t="shared" si="5"/>
        <v xml:space="preserve">        else if (ASCIIin == 73) { ASCIItoRet = ASCIIin + 13; }</v>
      </c>
      <c r="I150">
        <f t="shared" si="6"/>
        <v>73</v>
      </c>
      <c r="J150">
        <v>13</v>
      </c>
      <c r="K150" s="1" t="s">
        <v>8</v>
      </c>
    </row>
    <row r="151" spans="1:11" x14ac:dyDescent="0.25">
      <c r="A151" t="str">
        <f t="shared" si="5"/>
        <v xml:space="preserve">        else if (ASCIIin == 74) { ASCIItoRet = ASCIIin + 28; }</v>
      </c>
      <c r="I151">
        <f t="shared" si="6"/>
        <v>74</v>
      </c>
      <c r="J151">
        <v>28</v>
      </c>
      <c r="K151" s="1" t="s">
        <v>9</v>
      </c>
    </row>
    <row r="152" spans="1:11" x14ac:dyDescent="0.25">
      <c r="A152" t="str">
        <f t="shared" si="5"/>
        <v xml:space="preserve">        else if (ASCIIin == 75) { ASCIItoRet = ASCIIin + 71; }</v>
      </c>
      <c r="I152">
        <f t="shared" si="6"/>
        <v>75</v>
      </c>
      <c r="J152">
        <v>71</v>
      </c>
      <c r="K152" s="1" t="s">
        <v>10</v>
      </c>
    </row>
    <row r="153" spans="1:11" x14ac:dyDescent="0.25">
      <c r="A153" t="str">
        <f t="shared" si="5"/>
        <v xml:space="preserve">        else if (ASCIIin == 76) { ASCIItoRet = ASCIIin + 4; }</v>
      </c>
      <c r="I153">
        <f t="shared" si="6"/>
        <v>76</v>
      </c>
      <c r="J153">
        <v>4</v>
      </c>
      <c r="K153" s="1" t="s">
        <v>11</v>
      </c>
    </row>
    <row r="154" spans="1:11" x14ac:dyDescent="0.25">
      <c r="A154" t="str">
        <f t="shared" si="5"/>
        <v xml:space="preserve">        else if (ASCIIin == 77) { ASCIItoRet = ASCIIin + 77; }</v>
      </c>
      <c r="I154">
        <f t="shared" si="6"/>
        <v>77</v>
      </c>
      <c r="J154">
        <v>77</v>
      </c>
      <c r="K154" s="1" t="s">
        <v>12</v>
      </c>
    </row>
    <row r="155" spans="1:11" x14ac:dyDescent="0.25">
      <c r="A155" t="str">
        <f t="shared" si="5"/>
        <v xml:space="preserve">        else if (ASCIIin == 78) { ASCIItoRet = ASCIIin + 47; }</v>
      </c>
      <c r="I155">
        <f t="shared" si="6"/>
        <v>78</v>
      </c>
      <c r="J155">
        <v>47</v>
      </c>
      <c r="K155" s="1" t="s">
        <v>13</v>
      </c>
    </row>
    <row r="156" spans="1:11" x14ac:dyDescent="0.25">
      <c r="A156" t="str">
        <f t="shared" si="5"/>
        <v xml:space="preserve">        else if (ASCIIin == 79) { ASCIItoRet = ASCIIin + 92; }</v>
      </c>
      <c r="I156">
        <f t="shared" si="6"/>
        <v>79</v>
      </c>
      <c r="J156">
        <v>92</v>
      </c>
      <c r="K156" s="1" t="s">
        <v>14</v>
      </c>
    </row>
    <row r="157" spans="1:11" x14ac:dyDescent="0.25">
      <c r="A157" t="str">
        <f t="shared" si="5"/>
        <v xml:space="preserve">        else if (ASCIIin == 80) { ASCIItoRet = ASCIIin + 41; }</v>
      </c>
      <c r="I157">
        <f t="shared" si="6"/>
        <v>80</v>
      </c>
      <c r="J157">
        <v>41</v>
      </c>
      <c r="K157" s="1" t="s">
        <v>15</v>
      </c>
    </row>
    <row r="158" spans="1:11" x14ac:dyDescent="0.25">
      <c r="A158" t="str">
        <f t="shared" si="5"/>
        <v xml:space="preserve">        else if (ASCIIin == 81) { ASCIItoRet = ASCIIin + 11; }</v>
      </c>
      <c r="I158">
        <f t="shared" si="6"/>
        <v>81</v>
      </c>
      <c r="J158">
        <v>11</v>
      </c>
      <c r="K158" s="1" t="s">
        <v>16</v>
      </c>
    </row>
    <row r="159" spans="1:11" x14ac:dyDescent="0.25">
      <c r="A159" t="str">
        <f t="shared" si="5"/>
        <v xml:space="preserve">        else if (ASCIIin == 82) { ASCIItoRet = ASCIIin + 85; }</v>
      </c>
      <c r="I159">
        <f t="shared" si="6"/>
        <v>82</v>
      </c>
      <c r="J159">
        <v>85</v>
      </c>
      <c r="K159" s="1" t="s">
        <v>17</v>
      </c>
    </row>
    <row r="160" spans="1:11" x14ac:dyDescent="0.25">
      <c r="A160" t="str">
        <f t="shared" si="5"/>
        <v xml:space="preserve">        else if (ASCIIin == 83) { ASCIItoRet = ASCIIin + 66; }</v>
      </c>
      <c r="I160">
        <f t="shared" si="6"/>
        <v>83</v>
      </c>
      <c r="J160">
        <v>66</v>
      </c>
      <c r="K160" s="1" t="s">
        <v>18</v>
      </c>
    </row>
    <row r="161" spans="1:11" x14ac:dyDescent="0.25">
      <c r="A161" t="str">
        <f t="shared" si="5"/>
        <v xml:space="preserve">        else if (ASCIIin == 84) { ASCIItoRet = ASCIIin + 23; }</v>
      </c>
      <c r="I161">
        <f t="shared" si="6"/>
        <v>84</v>
      </c>
      <c r="J161">
        <v>23</v>
      </c>
      <c r="K161" s="1" t="s">
        <v>19</v>
      </c>
    </row>
    <row r="162" spans="1:11" x14ac:dyDescent="0.25">
      <c r="A162" t="str">
        <f t="shared" si="5"/>
        <v xml:space="preserve">        else if (ASCIIin == 85) { ASCIItoRet = ASCIIin + 30; }</v>
      </c>
      <c r="I162">
        <f t="shared" si="6"/>
        <v>85</v>
      </c>
      <c r="J162">
        <v>30</v>
      </c>
      <c r="K162" s="1" t="s">
        <v>20</v>
      </c>
    </row>
    <row r="163" spans="1:11" x14ac:dyDescent="0.25">
      <c r="A163" t="str">
        <f t="shared" si="5"/>
        <v xml:space="preserve">        else if (ASCIIin == 86) { ASCIItoRet = ASCIIin + 93; }</v>
      </c>
      <c r="I163">
        <f t="shared" si="6"/>
        <v>86</v>
      </c>
      <c r="J163">
        <v>93</v>
      </c>
      <c r="K163" s="1" t="s">
        <v>21</v>
      </c>
    </row>
    <row r="164" spans="1:11" x14ac:dyDescent="0.25">
      <c r="A164" t="str">
        <f t="shared" si="5"/>
        <v xml:space="preserve">        else if (ASCIIin == 87) { ASCIItoRet = ASCIIin + 45; }</v>
      </c>
      <c r="I164">
        <f t="shared" si="6"/>
        <v>87</v>
      </c>
      <c r="J164">
        <v>45</v>
      </c>
      <c r="K164" s="1" t="s">
        <v>22</v>
      </c>
    </row>
    <row r="165" spans="1:11" x14ac:dyDescent="0.25">
      <c r="A165" t="str">
        <f t="shared" si="5"/>
        <v xml:space="preserve">        else if (ASCIIin == 88) { ASCIItoRet = ASCIIin + 70; }</v>
      </c>
      <c r="I165">
        <f t="shared" si="6"/>
        <v>88</v>
      </c>
      <c r="J165">
        <v>70</v>
      </c>
      <c r="K165" s="1" t="s">
        <v>23</v>
      </c>
    </row>
    <row r="166" spans="1:11" x14ac:dyDescent="0.25">
      <c r="A166" t="str">
        <f t="shared" si="5"/>
        <v xml:space="preserve">        else if (ASCIIin == 89) { ASCIItoRet = ASCIIin + 44; }</v>
      </c>
      <c r="I166">
        <f t="shared" si="6"/>
        <v>89</v>
      </c>
      <c r="J166">
        <v>44</v>
      </c>
      <c r="K166" s="1" t="s">
        <v>24</v>
      </c>
    </row>
    <row r="167" spans="1:11" x14ac:dyDescent="0.25">
      <c r="A167" t="str">
        <f t="shared" si="5"/>
        <v xml:space="preserve">        else if (ASCIIin == 90) { ASCIItoRet = ASCIIin + 46; }</v>
      </c>
      <c r="I167">
        <f t="shared" si="6"/>
        <v>90</v>
      </c>
      <c r="J167">
        <v>46</v>
      </c>
      <c r="K167" s="1" t="s">
        <v>25</v>
      </c>
    </row>
    <row r="168" spans="1:11" x14ac:dyDescent="0.25">
      <c r="A168" t="str">
        <f t="shared" si="5"/>
        <v xml:space="preserve">        else if (ASCIIin == 97) { ASCIItoRet = ASCIIin + 85; }</v>
      </c>
      <c r="I168">
        <f>96+1</f>
        <v>97</v>
      </c>
      <c r="J168">
        <v>85</v>
      </c>
      <c r="K168" s="1" t="s">
        <v>26</v>
      </c>
    </row>
    <row r="169" spans="1:11" x14ac:dyDescent="0.25">
      <c r="A169" t="str">
        <f t="shared" si="5"/>
        <v xml:space="preserve">        else if (ASCIIin == 98) { ASCIItoRet = ASCIIin + 88; }</v>
      </c>
      <c r="I169">
        <f t="shared" ref="I169:I194" si="7">I168+1</f>
        <v>98</v>
      </c>
      <c r="J169">
        <v>88</v>
      </c>
      <c r="K169" s="1" t="s">
        <v>27</v>
      </c>
    </row>
    <row r="170" spans="1:11" x14ac:dyDescent="0.25">
      <c r="A170" t="str">
        <f t="shared" si="5"/>
        <v xml:space="preserve">        else if (ASCIIin == 99) { ASCIItoRet = ASCIIin + 21; }</v>
      </c>
      <c r="I170">
        <f t="shared" si="7"/>
        <v>99</v>
      </c>
      <c r="J170">
        <v>21</v>
      </c>
      <c r="K170" s="1" t="s">
        <v>28</v>
      </c>
    </row>
    <row r="171" spans="1:11" x14ac:dyDescent="0.25">
      <c r="A171" t="str">
        <f t="shared" si="5"/>
        <v xml:space="preserve">        else if (ASCIIin == 100) { ASCIItoRet = ASCIIin + 14; }</v>
      </c>
      <c r="I171">
        <f t="shared" si="7"/>
        <v>100</v>
      </c>
      <c r="J171">
        <v>14</v>
      </c>
      <c r="K171" s="1" t="s">
        <v>29</v>
      </c>
    </row>
    <row r="172" spans="1:11" x14ac:dyDescent="0.25">
      <c r="A172" t="str">
        <f t="shared" si="5"/>
        <v xml:space="preserve">        else if (ASCIIin == 101) { ASCIItoRet = ASCIIin + 36; }</v>
      </c>
      <c r="I172">
        <f t="shared" si="7"/>
        <v>101</v>
      </c>
      <c r="J172">
        <v>36</v>
      </c>
      <c r="K172" s="1" t="s">
        <v>30</v>
      </c>
    </row>
    <row r="173" spans="1:11" x14ac:dyDescent="0.25">
      <c r="A173" t="str">
        <f t="shared" si="5"/>
        <v xml:space="preserve">        else if (ASCIIin == 102) { ASCIItoRet = ASCIIin + 61; }</v>
      </c>
      <c r="I173">
        <f t="shared" si="7"/>
        <v>102</v>
      </c>
      <c r="J173">
        <v>61</v>
      </c>
      <c r="K173" s="1" t="s">
        <v>31</v>
      </c>
    </row>
    <row r="174" spans="1:11" x14ac:dyDescent="0.25">
      <c r="A174" t="str">
        <f t="shared" si="5"/>
        <v xml:space="preserve">        else if (ASCIIin == 103) { ASCIItoRet = ASCIIin + 32; }</v>
      </c>
      <c r="I174">
        <f t="shared" si="7"/>
        <v>103</v>
      </c>
      <c r="J174">
        <v>32</v>
      </c>
      <c r="K174" s="1" t="s">
        <v>32</v>
      </c>
    </row>
    <row r="175" spans="1:11" x14ac:dyDescent="0.25">
      <c r="A175" t="str">
        <f t="shared" si="5"/>
        <v xml:space="preserve">        else if (ASCIIin == 104) { ASCIItoRet = ASCIIin + 23; }</v>
      </c>
      <c r="I175">
        <f t="shared" si="7"/>
        <v>104</v>
      </c>
      <c r="J175">
        <v>23</v>
      </c>
      <c r="K175" s="1" t="s">
        <v>33</v>
      </c>
    </row>
    <row r="176" spans="1:11" x14ac:dyDescent="0.25">
      <c r="A176" t="str">
        <f t="shared" si="5"/>
        <v xml:space="preserve">        else if (ASCIIin == 105) { ASCIItoRet = ASCIIin + 4; }</v>
      </c>
      <c r="I176">
        <f t="shared" si="7"/>
        <v>105</v>
      </c>
      <c r="J176">
        <v>4</v>
      </c>
      <c r="K176" s="1" t="s">
        <v>34</v>
      </c>
    </row>
    <row r="177" spans="1:11" x14ac:dyDescent="0.25">
      <c r="A177" t="str">
        <f t="shared" si="5"/>
        <v xml:space="preserve">        else if (ASCIIin == 106) { ASCIItoRet = ASCIIin + 5; }</v>
      </c>
      <c r="I177">
        <f t="shared" si="7"/>
        <v>106</v>
      </c>
      <c r="J177">
        <v>5</v>
      </c>
      <c r="K177" s="1" t="s">
        <v>35</v>
      </c>
    </row>
    <row r="178" spans="1:11" x14ac:dyDescent="0.25">
      <c r="A178" t="str">
        <f t="shared" si="5"/>
        <v xml:space="preserve">        else if (ASCIIin == 107) { ASCIItoRet = ASCIIin + 55; }</v>
      </c>
      <c r="I178">
        <f t="shared" si="7"/>
        <v>107</v>
      </c>
      <c r="J178">
        <v>55</v>
      </c>
      <c r="K178" s="1" t="s">
        <v>36</v>
      </c>
    </row>
    <row r="179" spans="1:11" x14ac:dyDescent="0.25">
      <c r="A179" t="str">
        <f t="shared" si="5"/>
        <v xml:space="preserve">        else if (ASCIIin == 108) { ASCIItoRet = ASCIIin + 49; }</v>
      </c>
      <c r="I179">
        <f t="shared" si="7"/>
        <v>108</v>
      </c>
      <c r="J179">
        <v>49</v>
      </c>
      <c r="K179" s="1" t="s">
        <v>37</v>
      </c>
    </row>
    <row r="180" spans="1:11" x14ac:dyDescent="0.25">
      <c r="A180" t="str">
        <f t="shared" si="5"/>
        <v xml:space="preserve">        else if (ASCIIin == 109) { ASCIItoRet = ASCIIin + 12; }</v>
      </c>
      <c r="I180">
        <f t="shared" si="7"/>
        <v>109</v>
      </c>
      <c r="J180">
        <v>12</v>
      </c>
      <c r="K180" s="1" t="s">
        <v>38</v>
      </c>
    </row>
    <row r="181" spans="1:11" x14ac:dyDescent="0.25">
      <c r="A181" t="str">
        <f t="shared" si="5"/>
        <v xml:space="preserve">        else if (ASCIIin == 110) { ASCIItoRet = ASCIIin + 83; }</v>
      </c>
      <c r="I181">
        <f t="shared" si="7"/>
        <v>110</v>
      </c>
      <c r="J181">
        <v>83</v>
      </c>
      <c r="K181" s="1" t="s">
        <v>39</v>
      </c>
    </row>
    <row r="182" spans="1:11" x14ac:dyDescent="0.25">
      <c r="A182" t="str">
        <f t="shared" si="5"/>
        <v xml:space="preserve">        else if (ASCIIin == 111) { ASCIItoRet = ASCIIin + 19; }</v>
      </c>
      <c r="I182">
        <f t="shared" si="7"/>
        <v>111</v>
      </c>
      <c r="J182">
        <v>19</v>
      </c>
      <c r="K182" s="1" t="s">
        <v>40</v>
      </c>
    </row>
    <row r="183" spans="1:11" x14ac:dyDescent="0.25">
      <c r="A183" t="str">
        <f t="shared" si="5"/>
        <v xml:space="preserve">        else if (ASCIIin == 112) { ASCIItoRet = ASCIIin + 78; }</v>
      </c>
      <c r="I183">
        <f t="shared" si="7"/>
        <v>112</v>
      </c>
      <c r="J183">
        <v>78</v>
      </c>
      <c r="K183" s="1" t="s">
        <v>41</v>
      </c>
    </row>
    <row r="184" spans="1:11" x14ac:dyDescent="0.25">
      <c r="A184" t="str">
        <f t="shared" si="5"/>
        <v xml:space="preserve">        else if (ASCIIin == 113) { ASCIItoRet = ASCIIin + 87; }</v>
      </c>
      <c r="I184">
        <f t="shared" si="7"/>
        <v>113</v>
      </c>
      <c r="J184">
        <v>87</v>
      </c>
      <c r="K184" s="1" t="s">
        <v>42</v>
      </c>
    </row>
    <row r="185" spans="1:11" x14ac:dyDescent="0.25">
      <c r="A185" t="str">
        <f t="shared" si="5"/>
        <v xml:space="preserve">        else if (ASCIIin == 114) { ASCIItoRet = ASCIIin + 8; }</v>
      </c>
      <c r="I185">
        <f t="shared" si="7"/>
        <v>114</v>
      </c>
      <c r="J185">
        <v>8</v>
      </c>
      <c r="K185" s="1" t="s">
        <v>43</v>
      </c>
    </row>
    <row r="186" spans="1:11" x14ac:dyDescent="0.25">
      <c r="A186" t="str">
        <f t="shared" si="5"/>
        <v xml:space="preserve">        else if (ASCIIin == 115) { ASCIItoRet = ASCIIin + 16; }</v>
      </c>
      <c r="I186">
        <f t="shared" si="7"/>
        <v>115</v>
      </c>
      <c r="J186">
        <v>16</v>
      </c>
      <c r="K186" s="1" t="s">
        <v>44</v>
      </c>
    </row>
    <row r="187" spans="1:11" x14ac:dyDescent="0.25">
      <c r="A187" t="str">
        <f t="shared" si="5"/>
        <v xml:space="preserve">        else if (ASCIIin == 116) { ASCIItoRet = ASCIIin + 3; }</v>
      </c>
      <c r="I187">
        <f t="shared" si="7"/>
        <v>116</v>
      </c>
      <c r="J187">
        <v>3</v>
      </c>
      <c r="K187" s="1" t="s">
        <v>45</v>
      </c>
    </row>
    <row r="188" spans="1:11" x14ac:dyDescent="0.25">
      <c r="A188" t="str">
        <f t="shared" si="5"/>
        <v xml:space="preserve">        else if (ASCIIin == 117) { ASCIItoRet = ASCIIin + 70; }</v>
      </c>
      <c r="I188">
        <f t="shared" si="7"/>
        <v>117</v>
      </c>
      <c r="J188">
        <v>70</v>
      </c>
      <c r="K188" s="1" t="s">
        <v>46</v>
      </c>
    </row>
    <row r="189" spans="1:11" x14ac:dyDescent="0.25">
      <c r="A189" t="str">
        <f t="shared" si="5"/>
        <v xml:space="preserve">        else if (ASCIIin == 118) { ASCIItoRet = ASCIIin + 63; }</v>
      </c>
      <c r="I189">
        <f t="shared" si="7"/>
        <v>118</v>
      </c>
      <c r="J189">
        <v>63</v>
      </c>
      <c r="K189" s="1" t="s">
        <v>47</v>
      </c>
    </row>
    <row r="190" spans="1:11" x14ac:dyDescent="0.25">
      <c r="A190" t="str">
        <f t="shared" si="5"/>
        <v xml:space="preserve">        else if (ASCIIin == 119) { ASCIItoRet = ASCIIin + 65; }</v>
      </c>
      <c r="I190">
        <f t="shared" si="7"/>
        <v>119</v>
      </c>
      <c r="J190">
        <v>65</v>
      </c>
      <c r="K190" s="1" t="s">
        <v>48</v>
      </c>
    </row>
    <row r="191" spans="1:11" x14ac:dyDescent="0.25">
      <c r="A191" t="str">
        <f t="shared" si="5"/>
        <v xml:space="preserve">        else if (ASCIIin == 120) { ASCIItoRet = ASCIIin + 14; }</v>
      </c>
      <c r="I191">
        <f t="shared" si="7"/>
        <v>120</v>
      </c>
      <c r="J191">
        <v>14</v>
      </c>
      <c r="K191" s="1" t="s">
        <v>49</v>
      </c>
    </row>
    <row r="192" spans="1:11" x14ac:dyDescent="0.25">
      <c r="A192" t="str">
        <f t="shared" si="5"/>
        <v xml:space="preserve">        else if (ASCIIin == 121) { ASCIItoRet = ASCIIin + 96; }</v>
      </c>
      <c r="I192">
        <f t="shared" si="7"/>
        <v>121</v>
      </c>
      <c r="J192">
        <v>96</v>
      </c>
      <c r="K192" s="1" t="s">
        <v>50</v>
      </c>
    </row>
    <row r="193" spans="1:11" x14ac:dyDescent="0.25">
      <c r="A193" t="str">
        <f t="shared" si="5"/>
        <v xml:space="preserve">        else if (ASCIIin == 122) { ASCIItoRet = ASCIIin + 83; }</v>
      </c>
      <c r="I193">
        <f t="shared" si="7"/>
        <v>122</v>
      </c>
      <c r="J193">
        <v>83</v>
      </c>
      <c r="K193" s="1" t="s">
        <v>51</v>
      </c>
    </row>
    <row r="197" spans="1:11" x14ac:dyDescent="0.25">
      <c r="A197" t="str">
        <f>"        if (ASCIIin == " &amp; I197 &amp; ") { ASCIItoRet = ASCIIin + " &amp; J197 &amp; "; }"</f>
        <v xml:space="preserve">        if (ASCIIin == 48) { ASCIItoRet = ASCIIin + 58; }</v>
      </c>
      <c r="I197">
        <v>48</v>
      </c>
      <c r="J197">
        <v>58</v>
      </c>
      <c r="K197" s="1">
        <v>0</v>
      </c>
    </row>
    <row r="198" spans="1:11" x14ac:dyDescent="0.25">
      <c r="A198" t="str">
        <f t="shared" ref="A196:A259" si="8">"        else if (ASCIIin == " &amp; I198 &amp; ") { ASCIItoRet = ASCIIin + " &amp; J198 &amp; "; }"</f>
        <v xml:space="preserve">        else if (ASCIIin == 49) { ASCIItoRet = ASCIIin + 42; }</v>
      </c>
      <c r="I198">
        <v>49</v>
      </c>
      <c r="J198">
        <v>42</v>
      </c>
      <c r="K198" s="1">
        <v>1</v>
      </c>
    </row>
    <row r="199" spans="1:11" x14ac:dyDescent="0.25">
      <c r="A199" t="str">
        <f t="shared" si="8"/>
        <v xml:space="preserve">        else if (ASCIIin == 50) { ASCIItoRet = ASCIIin + 16; }</v>
      </c>
      <c r="I199">
        <v>50</v>
      </c>
      <c r="J199">
        <v>16</v>
      </c>
      <c r="K199" s="1">
        <v>2</v>
      </c>
    </row>
    <row r="200" spans="1:11" x14ac:dyDescent="0.25">
      <c r="A200" t="str">
        <f t="shared" si="8"/>
        <v xml:space="preserve">        else if (ASCIIin == 51) { ASCIItoRet = ASCIIin + 21; }</v>
      </c>
      <c r="I200">
        <v>51</v>
      </c>
      <c r="J200">
        <v>21</v>
      </c>
      <c r="K200" s="1">
        <v>3</v>
      </c>
    </row>
    <row r="201" spans="1:11" x14ac:dyDescent="0.25">
      <c r="A201" t="str">
        <f t="shared" si="8"/>
        <v xml:space="preserve">        else if (ASCIIin == 52) { ASCIItoRet = ASCIIin + 38; }</v>
      </c>
      <c r="I201">
        <v>52</v>
      </c>
      <c r="J201">
        <v>38</v>
      </c>
      <c r="K201" s="1">
        <v>4</v>
      </c>
    </row>
    <row r="202" spans="1:11" x14ac:dyDescent="0.25">
      <c r="A202" t="str">
        <f t="shared" si="8"/>
        <v xml:space="preserve">        else if (ASCIIin == 53) { ASCIItoRet = ASCIIin + 28; }</v>
      </c>
      <c r="I202">
        <v>53</v>
      </c>
      <c r="J202">
        <v>28</v>
      </c>
      <c r="K202" s="1">
        <v>5</v>
      </c>
    </row>
    <row r="203" spans="1:11" x14ac:dyDescent="0.25">
      <c r="A203" t="str">
        <f t="shared" si="8"/>
        <v xml:space="preserve">        else if (ASCIIin == 54) { ASCIItoRet = ASCIIin + 12; }</v>
      </c>
      <c r="I203">
        <v>54</v>
      </c>
      <c r="J203">
        <v>12</v>
      </c>
      <c r="K203" s="1">
        <v>6</v>
      </c>
    </row>
    <row r="204" spans="1:11" x14ac:dyDescent="0.25">
      <c r="A204" t="str">
        <f t="shared" si="8"/>
        <v xml:space="preserve">        else if (ASCIIin == 55) { ASCIItoRet = ASCIIin + 44; }</v>
      </c>
      <c r="I204">
        <v>55</v>
      </c>
      <c r="J204">
        <v>44</v>
      </c>
      <c r="K204" s="1">
        <v>7</v>
      </c>
    </row>
    <row r="205" spans="1:11" x14ac:dyDescent="0.25">
      <c r="A205" t="str">
        <f t="shared" si="8"/>
        <v xml:space="preserve">        else if (ASCIIin == 56) { ASCIItoRet = ASCIIin + 16; }</v>
      </c>
      <c r="I205">
        <v>56</v>
      </c>
      <c r="J205">
        <v>16</v>
      </c>
      <c r="K205" s="1">
        <v>8</v>
      </c>
    </row>
    <row r="206" spans="1:11" x14ac:dyDescent="0.25">
      <c r="A206" t="str">
        <f t="shared" si="8"/>
        <v xml:space="preserve">        else if (ASCIIin == 57) { ASCIItoRet = ASCIIin + 1; }</v>
      </c>
      <c r="I206">
        <v>57</v>
      </c>
      <c r="J206">
        <v>1</v>
      </c>
      <c r="K206" s="1">
        <v>9</v>
      </c>
    </row>
    <row r="207" spans="1:11" x14ac:dyDescent="0.25">
      <c r="A207" t="str">
        <f t="shared" si="8"/>
        <v xml:space="preserve">        else if (ASCIIin == 65) { ASCIItoRet = ASCIIin + 20; }</v>
      </c>
      <c r="I207">
        <v>65</v>
      </c>
      <c r="J207">
        <v>20</v>
      </c>
      <c r="K207" s="1" t="s">
        <v>0</v>
      </c>
    </row>
    <row r="208" spans="1:11" x14ac:dyDescent="0.25">
      <c r="A208" t="str">
        <f t="shared" si="8"/>
        <v xml:space="preserve">        else if (ASCIIin == 66) { ASCIItoRet = ASCIIin + 83; }</v>
      </c>
      <c r="I208">
        <v>66</v>
      </c>
      <c r="J208">
        <v>83</v>
      </c>
      <c r="K208" s="1" t="s">
        <v>1</v>
      </c>
    </row>
    <row r="209" spans="1:11" x14ac:dyDescent="0.25">
      <c r="A209" t="str">
        <f t="shared" si="8"/>
        <v xml:space="preserve">        else if (ASCIIin == 67) { ASCIItoRet = ASCIIin + 85; }</v>
      </c>
      <c r="I209">
        <v>67</v>
      </c>
      <c r="J209">
        <v>85</v>
      </c>
      <c r="K209" s="1" t="s">
        <v>2</v>
      </c>
    </row>
    <row r="210" spans="1:11" x14ac:dyDescent="0.25">
      <c r="A210" t="str">
        <f t="shared" si="8"/>
        <v xml:space="preserve">        else if (ASCIIin == 68) { ASCIItoRet = ASCIIin + 42; }</v>
      </c>
      <c r="I210">
        <f>I209+1</f>
        <v>68</v>
      </c>
      <c r="J210">
        <v>42</v>
      </c>
      <c r="K210" s="1" t="s">
        <v>3</v>
      </c>
    </row>
    <row r="211" spans="1:11" x14ac:dyDescent="0.25">
      <c r="A211" t="str">
        <f t="shared" si="8"/>
        <v xml:space="preserve">        else if (ASCIIin == 69) { ASCIItoRet = ASCIIin + 83; }</v>
      </c>
      <c r="I211">
        <f t="shared" ref="I211:I259" si="9">I210+1</f>
        <v>69</v>
      </c>
      <c r="J211">
        <v>83</v>
      </c>
      <c r="K211" s="1" t="s">
        <v>4</v>
      </c>
    </row>
    <row r="212" spans="1:11" x14ac:dyDescent="0.25">
      <c r="A212" t="str">
        <f t="shared" si="8"/>
        <v xml:space="preserve">        else if (ASCIIin == 70) { ASCIItoRet = ASCIIin + 69; }</v>
      </c>
      <c r="I212">
        <f t="shared" si="9"/>
        <v>70</v>
      </c>
      <c r="J212">
        <v>69</v>
      </c>
      <c r="K212" s="1" t="s">
        <v>5</v>
      </c>
    </row>
    <row r="213" spans="1:11" x14ac:dyDescent="0.25">
      <c r="A213" t="str">
        <f t="shared" si="8"/>
        <v xml:space="preserve">        else if (ASCIIin == 71) { ASCIItoRet = ASCIIin + 31; }</v>
      </c>
      <c r="I213">
        <f t="shared" si="9"/>
        <v>71</v>
      </c>
      <c r="J213">
        <v>31</v>
      </c>
      <c r="K213" s="1" t="s">
        <v>6</v>
      </c>
    </row>
    <row r="214" spans="1:11" x14ac:dyDescent="0.25">
      <c r="A214" t="str">
        <f t="shared" si="8"/>
        <v xml:space="preserve">        else if (ASCIIin == 72) { ASCIItoRet = ASCIIin + 86; }</v>
      </c>
      <c r="I214">
        <f t="shared" si="9"/>
        <v>72</v>
      </c>
      <c r="J214">
        <v>86</v>
      </c>
      <c r="K214" s="1" t="s">
        <v>7</v>
      </c>
    </row>
    <row r="215" spans="1:11" x14ac:dyDescent="0.25">
      <c r="A215" t="str">
        <f t="shared" si="8"/>
        <v xml:space="preserve">        else if (ASCIIin == 73) { ASCIItoRet = ASCIIin + 32; }</v>
      </c>
      <c r="I215">
        <f t="shared" si="9"/>
        <v>73</v>
      </c>
      <c r="J215">
        <v>32</v>
      </c>
      <c r="K215" s="1" t="s">
        <v>8</v>
      </c>
    </row>
    <row r="216" spans="1:11" x14ac:dyDescent="0.25">
      <c r="A216" t="str">
        <f t="shared" si="8"/>
        <v xml:space="preserve">        else if (ASCIIin == 74) { ASCIItoRet = ASCIIin + 35; }</v>
      </c>
      <c r="I216">
        <f t="shared" si="9"/>
        <v>74</v>
      </c>
      <c r="J216">
        <v>35</v>
      </c>
      <c r="K216" s="1" t="s">
        <v>9</v>
      </c>
    </row>
    <row r="217" spans="1:11" x14ac:dyDescent="0.25">
      <c r="A217" t="str">
        <f t="shared" si="8"/>
        <v xml:space="preserve">        else if (ASCIIin == 75) { ASCIItoRet = ASCIIin + 56; }</v>
      </c>
      <c r="I217">
        <f t="shared" si="9"/>
        <v>75</v>
      </c>
      <c r="J217">
        <v>56</v>
      </c>
      <c r="K217" s="1" t="s">
        <v>10</v>
      </c>
    </row>
    <row r="218" spans="1:11" x14ac:dyDescent="0.25">
      <c r="A218" t="str">
        <f t="shared" si="8"/>
        <v xml:space="preserve">        else if (ASCIIin == 76) { ASCIItoRet = ASCIIin + 98; }</v>
      </c>
      <c r="I218">
        <f t="shared" si="9"/>
        <v>76</v>
      </c>
      <c r="J218">
        <v>98</v>
      </c>
      <c r="K218" s="1" t="s">
        <v>11</v>
      </c>
    </row>
    <row r="219" spans="1:11" x14ac:dyDescent="0.25">
      <c r="A219" t="str">
        <f t="shared" si="8"/>
        <v xml:space="preserve">        else if (ASCIIin == 77) { ASCIItoRet = ASCIIin + 52; }</v>
      </c>
      <c r="I219">
        <f t="shared" si="9"/>
        <v>77</v>
      </c>
      <c r="J219">
        <v>52</v>
      </c>
      <c r="K219" s="1" t="s">
        <v>12</v>
      </c>
    </row>
    <row r="220" spans="1:11" x14ac:dyDescent="0.25">
      <c r="A220" t="str">
        <f t="shared" si="8"/>
        <v xml:space="preserve">        else if (ASCIIin == 78) { ASCIItoRet = ASCIIin + 25; }</v>
      </c>
      <c r="I220">
        <f t="shared" si="9"/>
        <v>78</v>
      </c>
      <c r="J220">
        <v>25</v>
      </c>
      <c r="K220" s="1" t="s">
        <v>13</v>
      </c>
    </row>
    <row r="221" spans="1:11" x14ac:dyDescent="0.25">
      <c r="A221" t="str">
        <f t="shared" si="8"/>
        <v xml:space="preserve">        else if (ASCIIin == 79) { ASCIItoRet = ASCIIin + 69; }</v>
      </c>
      <c r="I221">
        <f t="shared" si="9"/>
        <v>79</v>
      </c>
      <c r="J221">
        <v>69</v>
      </c>
      <c r="K221" s="1" t="s">
        <v>14</v>
      </c>
    </row>
    <row r="222" spans="1:11" x14ac:dyDescent="0.25">
      <c r="A222" t="str">
        <f t="shared" si="8"/>
        <v xml:space="preserve">        else if (ASCIIin == 80) { ASCIItoRet = ASCIIin + 48; }</v>
      </c>
      <c r="I222">
        <f t="shared" si="9"/>
        <v>80</v>
      </c>
      <c r="J222">
        <v>48</v>
      </c>
      <c r="K222" s="1" t="s">
        <v>15</v>
      </c>
    </row>
    <row r="223" spans="1:11" x14ac:dyDescent="0.25">
      <c r="A223" t="str">
        <f t="shared" si="8"/>
        <v xml:space="preserve">        else if (ASCIIin == 81) { ASCIItoRet = ASCIIin + 2; }</v>
      </c>
      <c r="I223">
        <f t="shared" si="9"/>
        <v>81</v>
      </c>
      <c r="J223">
        <v>2</v>
      </c>
      <c r="K223" s="1" t="s">
        <v>16</v>
      </c>
    </row>
    <row r="224" spans="1:11" x14ac:dyDescent="0.25">
      <c r="A224" t="str">
        <f t="shared" si="8"/>
        <v xml:space="preserve">        else if (ASCIIin == 82) { ASCIItoRet = ASCIIin + 23; }</v>
      </c>
      <c r="I224">
        <f t="shared" si="9"/>
        <v>82</v>
      </c>
      <c r="J224">
        <v>23</v>
      </c>
      <c r="K224" s="1" t="s">
        <v>17</v>
      </c>
    </row>
    <row r="225" spans="1:11" x14ac:dyDescent="0.25">
      <c r="A225" t="str">
        <f t="shared" si="8"/>
        <v xml:space="preserve">        else if (ASCIIin == 83) { ASCIItoRet = ASCIIin + 64; }</v>
      </c>
      <c r="I225">
        <f t="shared" si="9"/>
        <v>83</v>
      </c>
      <c r="J225">
        <v>64</v>
      </c>
      <c r="K225" s="1" t="s">
        <v>18</v>
      </c>
    </row>
    <row r="226" spans="1:11" x14ac:dyDescent="0.25">
      <c r="A226" t="str">
        <f t="shared" si="8"/>
        <v xml:space="preserve">        else if (ASCIIin == 84) { ASCIItoRet = ASCIIin + 58; }</v>
      </c>
      <c r="I226">
        <f t="shared" si="9"/>
        <v>84</v>
      </c>
      <c r="J226">
        <v>58</v>
      </c>
      <c r="K226" s="1" t="s">
        <v>19</v>
      </c>
    </row>
    <row r="227" spans="1:11" x14ac:dyDescent="0.25">
      <c r="A227" t="str">
        <f t="shared" si="8"/>
        <v xml:space="preserve">        else if (ASCIIin == 85) { ASCIItoRet = ASCIIin + 1; }</v>
      </c>
      <c r="I227">
        <f t="shared" si="9"/>
        <v>85</v>
      </c>
      <c r="J227">
        <v>1</v>
      </c>
      <c r="K227" s="1" t="s">
        <v>20</v>
      </c>
    </row>
    <row r="228" spans="1:11" x14ac:dyDescent="0.25">
      <c r="A228" t="str">
        <f t="shared" si="8"/>
        <v xml:space="preserve">        else if (ASCIIin == 86) { ASCIItoRet = ASCIIin + 43; }</v>
      </c>
      <c r="I228">
        <f t="shared" si="9"/>
        <v>86</v>
      </c>
      <c r="J228">
        <v>43</v>
      </c>
      <c r="K228" s="1" t="s">
        <v>21</v>
      </c>
    </row>
    <row r="229" spans="1:11" x14ac:dyDescent="0.25">
      <c r="A229" t="str">
        <f t="shared" si="8"/>
        <v xml:space="preserve">        else if (ASCIIin == 87) { ASCIItoRet = ASCIIin + 37; }</v>
      </c>
      <c r="I229">
        <f t="shared" si="9"/>
        <v>87</v>
      </c>
      <c r="J229">
        <v>37</v>
      </c>
      <c r="K229" s="1" t="s">
        <v>22</v>
      </c>
    </row>
    <row r="230" spans="1:11" x14ac:dyDescent="0.25">
      <c r="A230" t="str">
        <f t="shared" si="8"/>
        <v xml:space="preserve">        else if (ASCIIin == 88) { ASCIItoRet = ASCIIin + 43; }</v>
      </c>
      <c r="I230">
        <f t="shared" si="9"/>
        <v>88</v>
      </c>
      <c r="J230">
        <v>43</v>
      </c>
      <c r="K230" s="1" t="s">
        <v>23</v>
      </c>
    </row>
    <row r="231" spans="1:11" x14ac:dyDescent="0.25">
      <c r="A231" t="str">
        <f t="shared" si="8"/>
        <v xml:space="preserve">        else if (ASCIIin == 89) { ASCIItoRet = ASCIIin + 80; }</v>
      </c>
      <c r="I231">
        <f t="shared" si="9"/>
        <v>89</v>
      </c>
      <c r="J231">
        <v>80</v>
      </c>
      <c r="K231" s="1" t="s">
        <v>24</v>
      </c>
    </row>
    <row r="232" spans="1:11" x14ac:dyDescent="0.25">
      <c r="A232" t="str">
        <f t="shared" si="8"/>
        <v xml:space="preserve">        else if (ASCIIin == 90) { ASCIItoRet = ASCIIin + 97; }</v>
      </c>
      <c r="I232">
        <f t="shared" si="9"/>
        <v>90</v>
      </c>
      <c r="J232">
        <v>97</v>
      </c>
      <c r="K232" s="1" t="s">
        <v>25</v>
      </c>
    </row>
    <row r="233" spans="1:11" x14ac:dyDescent="0.25">
      <c r="A233" t="str">
        <f t="shared" si="8"/>
        <v xml:space="preserve">        else if (ASCIIin == 97) { ASCIItoRet = ASCIIin + 99; }</v>
      </c>
      <c r="I233">
        <f>96+1</f>
        <v>97</v>
      </c>
      <c r="J233">
        <v>99</v>
      </c>
      <c r="K233" s="1" t="s">
        <v>26</v>
      </c>
    </row>
    <row r="234" spans="1:11" x14ac:dyDescent="0.25">
      <c r="A234" t="str">
        <f t="shared" si="8"/>
        <v xml:space="preserve">        else if (ASCIIin == 98) { ASCIItoRet = ASCIIin + 56; }</v>
      </c>
      <c r="I234">
        <f t="shared" ref="I234:I259" si="10">I233+1</f>
        <v>98</v>
      </c>
      <c r="J234">
        <v>56</v>
      </c>
      <c r="K234" s="1" t="s">
        <v>27</v>
      </c>
    </row>
    <row r="235" spans="1:11" x14ac:dyDescent="0.25">
      <c r="A235" t="str">
        <f t="shared" si="8"/>
        <v xml:space="preserve">        else if (ASCIIin == 99) { ASCIItoRet = ASCIIin + 33; }</v>
      </c>
      <c r="I235">
        <f t="shared" si="10"/>
        <v>99</v>
      </c>
      <c r="J235">
        <v>33</v>
      </c>
      <c r="K235" s="1" t="s">
        <v>28</v>
      </c>
    </row>
    <row r="236" spans="1:11" x14ac:dyDescent="0.25">
      <c r="A236" t="str">
        <f t="shared" si="8"/>
        <v xml:space="preserve">        else if (ASCIIin == 100) { ASCIItoRet = ASCIIin + 32; }</v>
      </c>
      <c r="I236">
        <f t="shared" si="10"/>
        <v>100</v>
      </c>
      <c r="J236">
        <v>32</v>
      </c>
      <c r="K236" s="1" t="s">
        <v>29</v>
      </c>
    </row>
    <row r="237" spans="1:11" x14ac:dyDescent="0.25">
      <c r="A237" t="str">
        <f t="shared" si="8"/>
        <v xml:space="preserve">        else if (ASCIIin == 101) { ASCIItoRet = ASCIIin + 78; }</v>
      </c>
      <c r="I237">
        <f t="shared" si="10"/>
        <v>101</v>
      </c>
      <c r="J237">
        <v>78</v>
      </c>
      <c r="K237" s="1" t="s">
        <v>30</v>
      </c>
    </row>
    <row r="238" spans="1:11" x14ac:dyDescent="0.25">
      <c r="A238" t="str">
        <f t="shared" si="8"/>
        <v xml:space="preserve">        else if (ASCIIin == 102) { ASCIItoRet = ASCIIin + 7; }</v>
      </c>
      <c r="I238">
        <f t="shared" si="10"/>
        <v>102</v>
      </c>
      <c r="J238">
        <v>7</v>
      </c>
      <c r="K238" s="1" t="s">
        <v>31</v>
      </c>
    </row>
    <row r="239" spans="1:11" x14ac:dyDescent="0.25">
      <c r="A239" t="str">
        <f t="shared" si="8"/>
        <v xml:space="preserve">        else if (ASCIIin == 103) { ASCIItoRet = ASCIIin + 61; }</v>
      </c>
      <c r="I239">
        <f t="shared" si="10"/>
        <v>103</v>
      </c>
      <c r="J239">
        <v>61</v>
      </c>
      <c r="K239" s="1" t="s">
        <v>32</v>
      </c>
    </row>
    <row r="240" spans="1:11" x14ac:dyDescent="0.25">
      <c r="A240" t="str">
        <f t="shared" si="8"/>
        <v xml:space="preserve">        else if (ASCIIin == 104) { ASCIItoRet = ASCIIin + 80; }</v>
      </c>
      <c r="I240">
        <f t="shared" si="10"/>
        <v>104</v>
      </c>
      <c r="J240">
        <v>80</v>
      </c>
      <c r="K240" s="1" t="s">
        <v>33</v>
      </c>
    </row>
    <row r="241" spans="1:11" x14ac:dyDescent="0.25">
      <c r="A241" t="str">
        <f t="shared" si="8"/>
        <v xml:space="preserve">        else if (ASCIIin == 105) { ASCIItoRet = ASCIIin + 56; }</v>
      </c>
      <c r="I241">
        <f t="shared" si="10"/>
        <v>105</v>
      </c>
      <c r="J241">
        <v>56</v>
      </c>
      <c r="K241" s="1" t="s">
        <v>34</v>
      </c>
    </row>
    <row r="242" spans="1:11" x14ac:dyDescent="0.25">
      <c r="A242" t="str">
        <f t="shared" si="8"/>
        <v xml:space="preserve">        else if (ASCIIin == 106) { ASCIItoRet = ASCIIin + 51; }</v>
      </c>
      <c r="I242">
        <f t="shared" si="10"/>
        <v>106</v>
      </c>
      <c r="J242">
        <v>51</v>
      </c>
      <c r="K242" s="1" t="s">
        <v>35</v>
      </c>
    </row>
    <row r="243" spans="1:11" x14ac:dyDescent="0.25">
      <c r="A243" t="str">
        <f t="shared" si="8"/>
        <v xml:space="preserve">        else if (ASCIIin == 107) { ASCIItoRet = ASCIIin + 24; }</v>
      </c>
      <c r="I243">
        <f t="shared" si="10"/>
        <v>107</v>
      </c>
      <c r="J243">
        <v>24</v>
      </c>
      <c r="K243" s="1" t="s">
        <v>36</v>
      </c>
    </row>
    <row r="244" spans="1:11" x14ac:dyDescent="0.25">
      <c r="A244" t="str">
        <f t="shared" si="8"/>
        <v xml:space="preserve">        else if (ASCIIin == 108) { ASCIItoRet = ASCIIin + 70; }</v>
      </c>
      <c r="I244">
        <f t="shared" si="10"/>
        <v>108</v>
      </c>
      <c r="J244">
        <v>70</v>
      </c>
      <c r="K244" s="1" t="s">
        <v>37</v>
      </c>
    </row>
    <row r="245" spans="1:11" x14ac:dyDescent="0.25">
      <c r="A245" t="str">
        <f t="shared" si="8"/>
        <v xml:space="preserve">        else if (ASCIIin == 109) { ASCIItoRet = ASCIIin + 91; }</v>
      </c>
      <c r="I245">
        <f t="shared" si="10"/>
        <v>109</v>
      </c>
      <c r="J245">
        <v>91</v>
      </c>
      <c r="K245" s="1" t="s">
        <v>38</v>
      </c>
    </row>
    <row r="246" spans="1:11" x14ac:dyDescent="0.25">
      <c r="A246" t="str">
        <f t="shared" si="8"/>
        <v xml:space="preserve">        else if (ASCIIin == 110) { ASCIItoRet = ASCIIin + 85; }</v>
      </c>
      <c r="I246">
        <f t="shared" si="10"/>
        <v>110</v>
      </c>
      <c r="J246">
        <v>85</v>
      </c>
      <c r="K246" s="1" t="s">
        <v>39</v>
      </c>
    </row>
    <row r="247" spans="1:11" x14ac:dyDescent="0.25">
      <c r="A247" t="str">
        <f t="shared" si="8"/>
        <v xml:space="preserve">        else if (ASCIIin == 111) { ASCIItoRet = ASCIIin + 20; }</v>
      </c>
      <c r="I247">
        <f t="shared" si="10"/>
        <v>111</v>
      </c>
      <c r="J247">
        <v>20</v>
      </c>
      <c r="K247" s="1" t="s">
        <v>40</v>
      </c>
    </row>
    <row r="248" spans="1:11" x14ac:dyDescent="0.25">
      <c r="A248" t="str">
        <f t="shared" si="8"/>
        <v xml:space="preserve">        else if (ASCIIin == 112) { ASCIItoRet = ASCIIin + 91; }</v>
      </c>
      <c r="I248">
        <f t="shared" si="10"/>
        <v>112</v>
      </c>
      <c r="J248">
        <v>91</v>
      </c>
      <c r="K248" s="1" t="s">
        <v>41</v>
      </c>
    </row>
    <row r="249" spans="1:11" x14ac:dyDescent="0.25">
      <c r="A249" t="str">
        <f t="shared" si="8"/>
        <v xml:space="preserve">        else if (ASCIIin == 113) { ASCIItoRet = ASCIIin + 66; }</v>
      </c>
      <c r="I249">
        <f t="shared" si="10"/>
        <v>113</v>
      </c>
      <c r="J249">
        <v>66</v>
      </c>
      <c r="K249" s="1" t="s">
        <v>42</v>
      </c>
    </row>
    <row r="250" spans="1:11" x14ac:dyDescent="0.25">
      <c r="A250" t="str">
        <f t="shared" si="8"/>
        <v xml:space="preserve">        else if (ASCIIin == 114) { ASCIItoRet = ASCIIin + 71; }</v>
      </c>
      <c r="I250">
        <f t="shared" si="10"/>
        <v>114</v>
      </c>
      <c r="J250">
        <v>71</v>
      </c>
      <c r="K250" s="1" t="s">
        <v>43</v>
      </c>
    </row>
    <row r="251" spans="1:11" x14ac:dyDescent="0.25">
      <c r="A251" t="str">
        <f t="shared" si="8"/>
        <v xml:space="preserve">        else if (ASCIIin == 115) { ASCIItoRet = ASCIIin + 6; }</v>
      </c>
      <c r="I251">
        <f t="shared" si="10"/>
        <v>115</v>
      </c>
      <c r="J251">
        <v>6</v>
      </c>
      <c r="K251" s="1" t="s">
        <v>44</v>
      </c>
    </row>
    <row r="252" spans="1:11" x14ac:dyDescent="0.25">
      <c r="A252" t="str">
        <f t="shared" si="8"/>
        <v xml:space="preserve">        else if (ASCIIin == 116) { ASCIItoRet = ASCIIin + 15; }</v>
      </c>
      <c r="I252">
        <f t="shared" si="10"/>
        <v>116</v>
      </c>
      <c r="J252">
        <v>15</v>
      </c>
      <c r="K252" s="1" t="s">
        <v>45</v>
      </c>
    </row>
    <row r="253" spans="1:11" x14ac:dyDescent="0.25">
      <c r="A253" t="str">
        <f t="shared" si="8"/>
        <v xml:space="preserve">        else if (ASCIIin == 117) { ASCIItoRet = ASCIIin + 76; }</v>
      </c>
      <c r="I253">
        <f t="shared" si="10"/>
        <v>117</v>
      </c>
      <c r="J253">
        <v>76</v>
      </c>
      <c r="K253" s="1" t="s">
        <v>46</v>
      </c>
    </row>
    <row r="254" spans="1:11" x14ac:dyDescent="0.25">
      <c r="A254" t="str">
        <f t="shared" si="8"/>
        <v xml:space="preserve">        else if (ASCIIin == 118) { ASCIItoRet = ASCIIin + 34; }</v>
      </c>
      <c r="I254">
        <f t="shared" si="10"/>
        <v>118</v>
      </c>
      <c r="J254">
        <v>34</v>
      </c>
      <c r="K254" s="1" t="s">
        <v>47</v>
      </c>
    </row>
    <row r="255" spans="1:11" x14ac:dyDescent="0.25">
      <c r="A255" t="str">
        <f t="shared" si="8"/>
        <v xml:space="preserve">        else if (ASCIIin == 119) { ASCIItoRet = ASCIIin + 15; }</v>
      </c>
      <c r="I255">
        <f t="shared" si="10"/>
        <v>119</v>
      </c>
      <c r="J255">
        <v>15</v>
      </c>
      <c r="K255" s="1" t="s">
        <v>48</v>
      </c>
    </row>
    <row r="256" spans="1:11" x14ac:dyDescent="0.25">
      <c r="A256" t="str">
        <f t="shared" si="8"/>
        <v xml:space="preserve">        else if (ASCIIin == 120) { ASCIItoRet = ASCIIin + 98; }</v>
      </c>
      <c r="I256">
        <f t="shared" si="10"/>
        <v>120</v>
      </c>
      <c r="J256">
        <v>98</v>
      </c>
      <c r="K256" s="1" t="s">
        <v>49</v>
      </c>
    </row>
    <row r="257" spans="1:11" x14ac:dyDescent="0.25">
      <c r="A257" t="str">
        <f t="shared" si="8"/>
        <v xml:space="preserve">        else if (ASCIIin == 121) { ASCIItoRet = ASCIIin + 52; }</v>
      </c>
      <c r="I257">
        <f t="shared" si="10"/>
        <v>121</v>
      </c>
      <c r="J257">
        <v>52</v>
      </c>
      <c r="K257" s="1" t="s">
        <v>50</v>
      </c>
    </row>
    <row r="258" spans="1:11" x14ac:dyDescent="0.25">
      <c r="A258" t="str">
        <f t="shared" si="8"/>
        <v xml:space="preserve">        else if (ASCIIin == 122) { ASCIItoRet = ASCIIin + 82; }</v>
      </c>
      <c r="I258">
        <f t="shared" si="10"/>
        <v>122</v>
      </c>
      <c r="J258">
        <v>82</v>
      </c>
      <c r="K258" s="1" t="s">
        <v>51</v>
      </c>
    </row>
    <row r="262" spans="1:11" x14ac:dyDescent="0.25">
      <c r="A262" t="str">
        <f>"        if (ASCIIin == " &amp; I262 &amp; ") { ASCIItoRet = ASCIIin + " &amp; J262 &amp; "; }"</f>
        <v xml:space="preserve">        if (ASCIIin == 48) { ASCIItoRet = ASCIIin + 33; }</v>
      </c>
      <c r="I262">
        <v>48</v>
      </c>
      <c r="J262">
        <v>33</v>
      </c>
      <c r="K262" s="1">
        <v>0</v>
      </c>
    </row>
    <row r="263" spans="1:11" x14ac:dyDescent="0.25">
      <c r="A263" t="str">
        <f t="shared" ref="A260:A323" si="11">"        else if (ASCIIin == " &amp; I263 &amp; ") { ASCIItoRet = ASCIIin + " &amp; J263 &amp; "; }"</f>
        <v xml:space="preserve">        else if (ASCIIin == 49) { ASCIItoRet = ASCIIin + 18; }</v>
      </c>
      <c r="I263">
        <v>49</v>
      </c>
      <c r="J263">
        <v>18</v>
      </c>
      <c r="K263" s="1">
        <v>1</v>
      </c>
    </row>
    <row r="264" spans="1:11" x14ac:dyDescent="0.25">
      <c r="A264" t="str">
        <f t="shared" si="11"/>
        <v xml:space="preserve">        else if (ASCIIin == 50) { ASCIItoRet = ASCIIin + 56; }</v>
      </c>
      <c r="I264">
        <v>50</v>
      </c>
      <c r="J264">
        <v>56</v>
      </c>
      <c r="K264" s="1">
        <v>2</v>
      </c>
    </row>
    <row r="265" spans="1:11" x14ac:dyDescent="0.25">
      <c r="A265" t="str">
        <f t="shared" si="11"/>
        <v xml:space="preserve">        else if (ASCIIin == 51) { ASCIItoRet = ASCIIin + 84; }</v>
      </c>
      <c r="I265">
        <v>51</v>
      </c>
      <c r="J265">
        <v>84</v>
      </c>
      <c r="K265" s="1">
        <v>3</v>
      </c>
    </row>
    <row r="266" spans="1:11" x14ac:dyDescent="0.25">
      <c r="A266" t="str">
        <f t="shared" si="11"/>
        <v xml:space="preserve">        else if (ASCIIin == 52) { ASCIItoRet = ASCIIin + 8; }</v>
      </c>
      <c r="I266">
        <v>52</v>
      </c>
      <c r="J266">
        <v>8</v>
      </c>
      <c r="K266" s="1">
        <v>4</v>
      </c>
    </row>
    <row r="267" spans="1:11" x14ac:dyDescent="0.25">
      <c r="A267" t="str">
        <f t="shared" si="11"/>
        <v xml:space="preserve">        else if (ASCIIin == 53) { ASCIItoRet = ASCIIin + 19; }</v>
      </c>
      <c r="I267">
        <v>53</v>
      </c>
      <c r="J267">
        <v>19</v>
      </c>
      <c r="K267" s="1">
        <v>5</v>
      </c>
    </row>
    <row r="268" spans="1:11" x14ac:dyDescent="0.25">
      <c r="A268" t="str">
        <f t="shared" si="11"/>
        <v xml:space="preserve">        else if (ASCIIin == 54) { ASCIItoRet = ASCIIin + 33; }</v>
      </c>
      <c r="I268">
        <v>54</v>
      </c>
      <c r="J268">
        <v>33</v>
      </c>
      <c r="K268" s="1">
        <v>6</v>
      </c>
    </row>
    <row r="269" spans="1:11" x14ac:dyDescent="0.25">
      <c r="A269" t="str">
        <f t="shared" si="11"/>
        <v xml:space="preserve">        else if (ASCIIin == 55) { ASCIItoRet = ASCIIin + 10; }</v>
      </c>
      <c r="I269">
        <v>55</v>
      </c>
      <c r="J269">
        <v>10</v>
      </c>
      <c r="K269" s="1">
        <v>7</v>
      </c>
    </row>
    <row r="270" spans="1:11" x14ac:dyDescent="0.25">
      <c r="A270" t="str">
        <f t="shared" si="11"/>
        <v xml:space="preserve">        else if (ASCIIin == 56) { ASCIItoRet = ASCIIin + 67; }</v>
      </c>
      <c r="I270">
        <v>56</v>
      </c>
      <c r="J270">
        <v>67</v>
      </c>
      <c r="K270" s="1">
        <v>8</v>
      </c>
    </row>
    <row r="271" spans="1:11" x14ac:dyDescent="0.25">
      <c r="A271" t="str">
        <f t="shared" si="11"/>
        <v xml:space="preserve">        else if (ASCIIin == 57) { ASCIItoRet = ASCIIin + 96; }</v>
      </c>
      <c r="I271">
        <v>57</v>
      </c>
      <c r="J271">
        <v>96</v>
      </c>
      <c r="K271" s="1">
        <v>9</v>
      </c>
    </row>
    <row r="272" spans="1:11" x14ac:dyDescent="0.25">
      <c r="A272" t="str">
        <f t="shared" si="11"/>
        <v xml:space="preserve">        else if (ASCIIin == 65) { ASCIItoRet = ASCIIin + 52; }</v>
      </c>
      <c r="I272">
        <v>65</v>
      </c>
      <c r="J272">
        <v>52</v>
      </c>
      <c r="K272" s="1" t="s">
        <v>0</v>
      </c>
    </row>
    <row r="273" spans="1:11" x14ac:dyDescent="0.25">
      <c r="A273" t="str">
        <f t="shared" si="11"/>
        <v xml:space="preserve">        else if (ASCIIin == 66) { ASCIItoRet = ASCIIin + 74; }</v>
      </c>
      <c r="I273">
        <v>66</v>
      </c>
      <c r="J273">
        <v>74</v>
      </c>
      <c r="K273" s="1" t="s">
        <v>1</v>
      </c>
    </row>
    <row r="274" spans="1:11" x14ac:dyDescent="0.25">
      <c r="A274" t="str">
        <f t="shared" si="11"/>
        <v xml:space="preserve">        else if (ASCIIin == 67) { ASCIItoRet = ASCIIin + 8; }</v>
      </c>
      <c r="I274">
        <v>67</v>
      </c>
      <c r="J274">
        <v>8</v>
      </c>
      <c r="K274" s="1" t="s">
        <v>2</v>
      </c>
    </row>
    <row r="275" spans="1:11" x14ac:dyDescent="0.25">
      <c r="A275" t="str">
        <f t="shared" si="11"/>
        <v xml:space="preserve">        else if (ASCIIin == 68) { ASCIItoRet = ASCIIin + 80; }</v>
      </c>
      <c r="I275">
        <f>I274+1</f>
        <v>68</v>
      </c>
      <c r="J275">
        <v>80</v>
      </c>
      <c r="K275" s="1" t="s">
        <v>3</v>
      </c>
    </row>
    <row r="276" spans="1:11" x14ac:dyDescent="0.25">
      <c r="A276" t="str">
        <f t="shared" si="11"/>
        <v xml:space="preserve">        else if (ASCIIin == 69) { ASCIItoRet = ASCIIin + 30; }</v>
      </c>
      <c r="I276">
        <f t="shared" ref="I276:I324" si="12">I275+1</f>
        <v>69</v>
      </c>
      <c r="J276">
        <v>30</v>
      </c>
      <c r="K276" s="1" t="s">
        <v>4</v>
      </c>
    </row>
    <row r="277" spans="1:11" x14ac:dyDescent="0.25">
      <c r="A277" t="str">
        <f t="shared" si="11"/>
        <v xml:space="preserve">        else if (ASCIIin == 70) { ASCIItoRet = ASCIIin + 39; }</v>
      </c>
      <c r="I277">
        <f t="shared" si="12"/>
        <v>70</v>
      </c>
      <c r="J277">
        <v>39</v>
      </c>
      <c r="K277" s="1" t="s">
        <v>5</v>
      </c>
    </row>
    <row r="278" spans="1:11" x14ac:dyDescent="0.25">
      <c r="A278" t="str">
        <f t="shared" si="11"/>
        <v xml:space="preserve">        else if (ASCIIin == 71) { ASCIItoRet = ASCIIin + 53; }</v>
      </c>
      <c r="I278">
        <f t="shared" si="12"/>
        <v>71</v>
      </c>
      <c r="J278">
        <v>53</v>
      </c>
      <c r="K278" s="1" t="s">
        <v>6</v>
      </c>
    </row>
    <row r="279" spans="1:11" x14ac:dyDescent="0.25">
      <c r="A279" t="str">
        <f t="shared" si="11"/>
        <v xml:space="preserve">        else if (ASCIIin == 72) { ASCIItoRet = ASCIIin + 57; }</v>
      </c>
      <c r="I279">
        <f t="shared" si="12"/>
        <v>72</v>
      </c>
      <c r="J279">
        <v>57</v>
      </c>
      <c r="K279" s="1" t="s">
        <v>7</v>
      </c>
    </row>
    <row r="280" spans="1:11" x14ac:dyDescent="0.25">
      <c r="A280" t="str">
        <f t="shared" si="11"/>
        <v xml:space="preserve">        else if (ASCIIin == 73) { ASCIItoRet = ASCIIin + 83; }</v>
      </c>
      <c r="I280">
        <f t="shared" si="12"/>
        <v>73</v>
      </c>
      <c r="J280">
        <v>83</v>
      </c>
      <c r="K280" s="1" t="s">
        <v>8</v>
      </c>
    </row>
    <row r="281" spans="1:11" x14ac:dyDescent="0.25">
      <c r="A281" t="str">
        <f t="shared" si="11"/>
        <v xml:space="preserve">        else if (ASCIIin == 74) { ASCIItoRet = ASCIIin + 30; }</v>
      </c>
      <c r="I281">
        <f t="shared" si="12"/>
        <v>74</v>
      </c>
      <c r="J281">
        <v>30</v>
      </c>
      <c r="K281" s="1" t="s">
        <v>9</v>
      </c>
    </row>
    <row r="282" spans="1:11" x14ac:dyDescent="0.25">
      <c r="A282" t="str">
        <f t="shared" si="11"/>
        <v xml:space="preserve">        else if (ASCIIin == 75) { ASCIItoRet = ASCIIin + 81; }</v>
      </c>
      <c r="I282">
        <f t="shared" si="12"/>
        <v>75</v>
      </c>
      <c r="J282">
        <v>81</v>
      </c>
      <c r="K282" s="1" t="s">
        <v>10</v>
      </c>
    </row>
    <row r="283" spans="1:11" x14ac:dyDescent="0.25">
      <c r="A283" t="str">
        <f t="shared" si="11"/>
        <v xml:space="preserve">        else if (ASCIIin == 76) { ASCIItoRet = ASCIIin + 77; }</v>
      </c>
      <c r="I283">
        <f t="shared" si="12"/>
        <v>76</v>
      </c>
      <c r="J283">
        <v>77</v>
      </c>
      <c r="K283" s="1" t="s">
        <v>11</v>
      </c>
    </row>
    <row r="284" spans="1:11" x14ac:dyDescent="0.25">
      <c r="A284" t="str">
        <f t="shared" si="11"/>
        <v xml:space="preserve">        else if (ASCIIin == 77) { ASCIItoRet = ASCIIin + 33; }</v>
      </c>
      <c r="I284">
        <f t="shared" si="12"/>
        <v>77</v>
      </c>
      <c r="J284">
        <v>33</v>
      </c>
      <c r="K284" s="1" t="s">
        <v>12</v>
      </c>
    </row>
    <row r="285" spans="1:11" x14ac:dyDescent="0.25">
      <c r="A285" t="str">
        <f t="shared" si="11"/>
        <v xml:space="preserve">        else if (ASCIIin == 78) { ASCIItoRet = ASCIIin + 4; }</v>
      </c>
      <c r="I285">
        <f t="shared" si="12"/>
        <v>78</v>
      </c>
      <c r="J285">
        <v>4</v>
      </c>
      <c r="K285" s="1" t="s">
        <v>13</v>
      </c>
    </row>
    <row r="286" spans="1:11" x14ac:dyDescent="0.25">
      <c r="A286" t="str">
        <f t="shared" si="11"/>
        <v xml:space="preserve">        else if (ASCIIin == 79) { ASCIItoRet = ASCIIin + 76; }</v>
      </c>
      <c r="I286">
        <f t="shared" si="12"/>
        <v>79</v>
      </c>
      <c r="J286">
        <v>76</v>
      </c>
      <c r="K286" s="1" t="s">
        <v>14</v>
      </c>
    </row>
    <row r="287" spans="1:11" x14ac:dyDescent="0.25">
      <c r="A287" t="str">
        <f t="shared" si="11"/>
        <v xml:space="preserve">        else if (ASCIIin == 80) { ASCIItoRet = ASCIIin + 66; }</v>
      </c>
      <c r="I287">
        <f t="shared" si="12"/>
        <v>80</v>
      </c>
      <c r="J287">
        <v>66</v>
      </c>
      <c r="K287" s="1" t="s">
        <v>15</v>
      </c>
    </row>
    <row r="288" spans="1:11" x14ac:dyDescent="0.25">
      <c r="A288" t="str">
        <f t="shared" si="11"/>
        <v xml:space="preserve">        else if (ASCIIin == 81) { ASCIItoRet = ASCIIin + 13; }</v>
      </c>
      <c r="I288">
        <f t="shared" si="12"/>
        <v>81</v>
      </c>
      <c r="J288">
        <v>13</v>
      </c>
      <c r="K288" s="1" t="s">
        <v>16</v>
      </c>
    </row>
    <row r="289" spans="1:11" x14ac:dyDescent="0.25">
      <c r="A289" t="str">
        <f t="shared" si="11"/>
        <v xml:space="preserve">        else if (ASCIIin == 82) { ASCIItoRet = ASCIIin + 60; }</v>
      </c>
      <c r="I289">
        <f t="shared" si="12"/>
        <v>82</v>
      </c>
      <c r="J289">
        <v>60</v>
      </c>
      <c r="K289" s="1" t="s">
        <v>17</v>
      </c>
    </row>
    <row r="290" spans="1:11" x14ac:dyDescent="0.25">
      <c r="A290" t="str">
        <f t="shared" si="11"/>
        <v xml:space="preserve">        else if (ASCIIin == 83) { ASCIItoRet = ASCIIin + 56; }</v>
      </c>
      <c r="I290">
        <f t="shared" si="12"/>
        <v>83</v>
      </c>
      <c r="J290">
        <v>56</v>
      </c>
      <c r="K290" s="1" t="s">
        <v>18</v>
      </c>
    </row>
    <row r="291" spans="1:11" x14ac:dyDescent="0.25">
      <c r="A291" t="str">
        <f t="shared" si="11"/>
        <v xml:space="preserve">        else if (ASCIIin == 84) { ASCIItoRet = ASCIIin + 36; }</v>
      </c>
      <c r="I291">
        <f t="shared" si="12"/>
        <v>84</v>
      </c>
      <c r="J291">
        <v>36</v>
      </c>
      <c r="K291" s="1" t="s">
        <v>19</v>
      </c>
    </row>
    <row r="292" spans="1:11" x14ac:dyDescent="0.25">
      <c r="A292" t="str">
        <f t="shared" si="11"/>
        <v xml:space="preserve">        else if (ASCIIin == 85) { ASCIItoRet = ASCIIin + 92; }</v>
      </c>
      <c r="I292">
        <f t="shared" si="12"/>
        <v>85</v>
      </c>
      <c r="J292">
        <v>92</v>
      </c>
      <c r="K292" s="1" t="s">
        <v>20</v>
      </c>
    </row>
    <row r="293" spans="1:11" x14ac:dyDescent="0.25">
      <c r="A293" t="str">
        <f t="shared" si="11"/>
        <v xml:space="preserve">        else if (ASCIIin == 86) { ASCIItoRet = ASCIIin + 33; }</v>
      </c>
      <c r="I293">
        <f t="shared" si="12"/>
        <v>86</v>
      </c>
      <c r="J293">
        <v>33</v>
      </c>
      <c r="K293" s="1" t="s">
        <v>21</v>
      </c>
    </row>
    <row r="294" spans="1:11" x14ac:dyDescent="0.25">
      <c r="A294" t="str">
        <f t="shared" si="11"/>
        <v xml:space="preserve">        else if (ASCIIin == 87) { ASCIItoRet = ASCIIin + 60; }</v>
      </c>
      <c r="I294">
        <f t="shared" si="12"/>
        <v>87</v>
      </c>
      <c r="J294">
        <v>60</v>
      </c>
      <c r="K294" s="1" t="s">
        <v>22</v>
      </c>
    </row>
    <row r="295" spans="1:11" x14ac:dyDescent="0.25">
      <c r="A295" t="str">
        <f t="shared" si="11"/>
        <v xml:space="preserve">        else if (ASCIIin == 88) { ASCIItoRet = ASCIIin + 49; }</v>
      </c>
      <c r="I295">
        <f t="shared" si="12"/>
        <v>88</v>
      </c>
      <c r="J295">
        <v>49</v>
      </c>
      <c r="K295" s="1" t="s">
        <v>23</v>
      </c>
    </row>
    <row r="296" spans="1:11" x14ac:dyDescent="0.25">
      <c r="A296" t="str">
        <f t="shared" si="11"/>
        <v xml:space="preserve">        else if (ASCIIin == 89) { ASCIItoRet = ASCIIin + 12; }</v>
      </c>
      <c r="I296">
        <f t="shared" si="12"/>
        <v>89</v>
      </c>
      <c r="J296">
        <v>12</v>
      </c>
      <c r="K296" s="1" t="s">
        <v>24</v>
      </c>
    </row>
    <row r="297" spans="1:11" x14ac:dyDescent="0.25">
      <c r="A297" t="str">
        <f t="shared" si="11"/>
        <v xml:space="preserve">        else if (ASCIIin == 90) { ASCIItoRet = ASCIIin + 3; }</v>
      </c>
      <c r="I297">
        <f t="shared" si="12"/>
        <v>90</v>
      </c>
      <c r="J297">
        <v>3</v>
      </c>
      <c r="K297" s="1" t="s">
        <v>25</v>
      </c>
    </row>
    <row r="298" spans="1:11" x14ac:dyDescent="0.25">
      <c r="A298" t="str">
        <f t="shared" si="11"/>
        <v xml:space="preserve">        else if (ASCIIin == 97) { ASCIItoRet = ASCIIin + 40; }</v>
      </c>
      <c r="I298">
        <f>96+1</f>
        <v>97</v>
      </c>
      <c r="J298">
        <v>40</v>
      </c>
      <c r="K298" s="1" t="s">
        <v>26</v>
      </c>
    </row>
    <row r="299" spans="1:11" x14ac:dyDescent="0.25">
      <c r="A299" t="str">
        <f t="shared" si="11"/>
        <v xml:space="preserve">        else if (ASCIIin == 98) { ASCIItoRet = ASCIIin + 26; }</v>
      </c>
      <c r="I299">
        <f t="shared" ref="I299:I324" si="13">I298+1</f>
        <v>98</v>
      </c>
      <c r="J299">
        <v>26</v>
      </c>
      <c r="K299" s="1" t="s">
        <v>27</v>
      </c>
    </row>
    <row r="300" spans="1:11" x14ac:dyDescent="0.25">
      <c r="A300" t="str">
        <f t="shared" si="11"/>
        <v xml:space="preserve">        else if (ASCIIin == 99) { ASCIItoRet = ASCIIin + 29; }</v>
      </c>
      <c r="I300">
        <f t="shared" si="13"/>
        <v>99</v>
      </c>
      <c r="J300">
        <v>29</v>
      </c>
      <c r="K300" s="1" t="s">
        <v>28</v>
      </c>
    </row>
    <row r="301" spans="1:11" x14ac:dyDescent="0.25">
      <c r="A301" t="str">
        <f t="shared" si="11"/>
        <v xml:space="preserve">        else if (ASCIIin == 100) { ASCIItoRet = ASCIIin + 68; }</v>
      </c>
      <c r="I301">
        <f t="shared" si="13"/>
        <v>100</v>
      </c>
      <c r="J301">
        <v>68</v>
      </c>
      <c r="K301" s="1" t="s">
        <v>29</v>
      </c>
    </row>
    <row r="302" spans="1:11" x14ac:dyDescent="0.25">
      <c r="A302" t="str">
        <f t="shared" si="11"/>
        <v xml:space="preserve">        else if (ASCIIin == 101) { ASCIItoRet = ASCIIin + 92; }</v>
      </c>
      <c r="I302">
        <f t="shared" si="13"/>
        <v>101</v>
      </c>
      <c r="J302">
        <v>92</v>
      </c>
      <c r="K302" s="1" t="s">
        <v>30</v>
      </c>
    </row>
    <row r="303" spans="1:11" x14ac:dyDescent="0.25">
      <c r="A303" t="str">
        <f t="shared" si="11"/>
        <v xml:space="preserve">        else if (ASCIIin == 102) { ASCIItoRet = ASCIIin + 24; }</v>
      </c>
      <c r="I303">
        <f t="shared" si="13"/>
        <v>102</v>
      </c>
      <c r="J303">
        <v>24</v>
      </c>
      <c r="K303" s="1" t="s">
        <v>31</v>
      </c>
    </row>
    <row r="304" spans="1:11" x14ac:dyDescent="0.25">
      <c r="A304" t="str">
        <f t="shared" si="11"/>
        <v xml:space="preserve">        else if (ASCIIin == 103) { ASCIItoRet = ASCIIin + 64; }</v>
      </c>
      <c r="I304">
        <f t="shared" si="13"/>
        <v>103</v>
      </c>
      <c r="J304">
        <v>64</v>
      </c>
      <c r="K304" s="1" t="s">
        <v>32</v>
      </c>
    </row>
    <row r="305" spans="1:11" x14ac:dyDescent="0.25">
      <c r="A305" t="str">
        <f t="shared" si="11"/>
        <v xml:space="preserve">        else if (ASCIIin == 104) { ASCIItoRet = ASCIIin + 84; }</v>
      </c>
      <c r="I305">
        <f t="shared" si="13"/>
        <v>104</v>
      </c>
      <c r="J305">
        <v>84</v>
      </c>
      <c r="K305" s="1" t="s">
        <v>33</v>
      </c>
    </row>
    <row r="306" spans="1:11" x14ac:dyDescent="0.25">
      <c r="A306" t="str">
        <f t="shared" si="11"/>
        <v xml:space="preserve">        else if (ASCIIin == 105) { ASCIItoRet = ASCIIin + 84; }</v>
      </c>
      <c r="I306">
        <f t="shared" si="13"/>
        <v>105</v>
      </c>
      <c r="J306">
        <v>84</v>
      </c>
      <c r="K306" s="1" t="s">
        <v>34</v>
      </c>
    </row>
    <row r="307" spans="1:11" x14ac:dyDescent="0.25">
      <c r="A307" t="str">
        <f t="shared" si="11"/>
        <v xml:space="preserve">        else if (ASCIIin == 106) { ASCIItoRet = ASCIIin + 65; }</v>
      </c>
      <c r="I307">
        <f t="shared" si="13"/>
        <v>106</v>
      </c>
      <c r="J307">
        <v>65</v>
      </c>
      <c r="K307" s="1" t="s">
        <v>35</v>
      </c>
    </row>
    <row r="308" spans="1:11" x14ac:dyDescent="0.25">
      <c r="A308" t="str">
        <f t="shared" si="11"/>
        <v xml:space="preserve">        else if (ASCIIin == 107) { ASCIItoRet = ASCIIin + 63; }</v>
      </c>
      <c r="I308">
        <f t="shared" si="13"/>
        <v>107</v>
      </c>
      <c r="J308">
        <v>63</v>
      </c>
      <c r="K308" s="1" t="s">
        <v>36</v>
      </c>
    </row>
    <row r="309" spans="1:11" x14ac:dyDescent="0.25">
      <c r="A309" t="str">
        <f t="shared" si="11"/>
        <v xml:space="preserve">        else if (ASCIIin == 108) { ASCIItoRet = ASCIIin + 71; }</v>
      </c>
      <c r="I309">
        <f t="shared" si="13"/>
        <v>108</v>
      </c>
      <c r="J309">
        <v>71</v>
      </c>
      <c r="K309" s="1" t="s">
        <v>37</v>
      </c>
    </row>
    <row r="310" spans="1:11" x14ac:dyDescent="0.25">
      <c r="A310" t="str">
        <f t="shared" si="11"/>
        <v xml:space="preserve">        else if (ASCIIin == 109) { ASCIItoRet = ASCIIin + 62; }</v>
      </c>
      <c r="I310">
        <f t="shared" si="13"/>
        <v>109</v>
      </c>
      <c r="J310">
        <v>62</v>
      </c>
      <c r="K310" s="1" t="s">
        <v>38</v>
      </c>
    </row>
    <row r="311" spans="1:11" x14ac:dyDescent="0.25">
      <c r="A311" t="str">
        <f t="shared" si="11"/>
        <v xml:space="preserve">        else if (ASCIIin == 110) { ASCIItoRet = ASCIIin + 41; }</v>
      </c>
      <c r="I311">
        <f t="shared" si="13"/>
        <v>110</v>
      </c>
      <c r="J311">
        <v>41</v>
      </c>
      <c r="K311" s="1" t="s">
        <v>39</v>
      </c>
    </row>
    <row r="312" spans="1:11" x14ac:dyDescent="0.25">
      <c r="A312" t="str">
        <f t="shared" si="11"/>
        <v xml:space="preserve">        else if (ASCIIin == 111) { ASCIItoRet = ASCIIin + 78; }</v>
      </c>
      <c r="I312">
        <f t="shared" si="13"/>
        <v>111</v>
      </c>
      <c r="J312">
        <v>78</v>
      </c>
      <c r="K312" s="1" t="s">
        <v>40</v>
      </c>
    </row>
    <row r="313" spans="1:11" x14ac:dyDescent="0.25">
      <c r="A313" t="str">
        <f t="shared" si="11"/>
        <v xml:space="preserve">        else if (ASCIIin == 112) { ASCIItoRet = ASCIIin + 16; }</v>
      </c>
      <c r="I313">
        <f t="shared" si="13"/>
        <v>112</v>
      </c>
      <c r="J313">
        <v>16</v>
      </c>
      <c r="K313" s="1" t="s">
        <v>41</v>
      </c>
    </row>
    <row r="314" spans="1:11" x14ac:dyDescent="0.25">
      <c r="A314" t="str">
        <f t="shared" si="11"/>
        <v xml:space="preserve">        else if (ASCIIin == 113) { ASCIItoRet = ASCIIin + 17; }</v>
      </c>
      <c r="I314">
        <f t="shared" si="13"/>
        <v>113</v>
      </c>
      <c r="J314">
        <v>17</v>
      </c>
      <c r="K314" s="1" t="s">
        <v>42</v>
      </c>
    </row>
    <row r="315" spans="1:11" x14ac:dyDescent="0.25">
      <c r="A315" t="str">
        <f t="shared" si="11"/>
        <v xml:space="preserve">        else if (ASCIIin == 114) { ASCIItoRet = ASCIIin + 11; }</v>
      </c>
      <c r="I315">
        <f t="shared" si="13"/>
        <v>114</v>
      </c>
      <c r="J315">
        <v>11</v>
      </c>
      <c r="K315" s="1" t="s">
        <v>43</v>
      </c>
    </row>
    <row r="316" spans="1:11" x14ac:dyDescent="0.25">
      <c r="A316" t="str">
        <f t="shared" si="11"/>
        <v xml:space="preserve">        else if (ASCIIin == 115) { ASCIItoRet = ASCIIin + 66; }</v>
      </c>
      <c r="I316">
        <f t="shared" si="13"/>
        <v>115</v>
      </c>
      <c r="J316">
        <v>66</v>
      </c>
      <c r="K316" s="1" t="s">
        <v>44</v>
      </c>
    </row>
    <row r="317" spans="1:11" x14ac:dyDescent="0.25">
      <c r="A317" t="str">
        <f t="shared" si="11"/>
        <v xml:space="preserve">        else if (ASCIIin == 116) { ASCIItoRet = ASCIIin + 8; }</v>
      </c>
      <c r="I317">
        <f t="shared" si="13"/>
        <v>116</v>
      </c>
      <c r="J317">
        <v>8</v>
      </c>
      <c r="K317" s="1" t="s">
        <v>45</v>
      </c>
    </row>
    <row r="318" spans="1:11" x14ac:dyDescent="0.25">
      <c r="A318" t="str">
        <f t="shared" si="11"/>
        <v xml:space="preserve">        else if (ASCIIin == 117) { ASCIItoRet = ASCIIin + 62; }</v>
      </c>
      <c r="I318">
        <f t="shared" si="13"/>
        <v>117</v>
      </c>
      <c r="J318">
        <v>62</v>
      </c>
      <c r="K318" s="1" t="s">
        <v>46</v>
      </c>
    </row>
    <row r="319" spans="1:11" x14ac:dyDescent="0.25">
      <c r="A319" t="str">
        <f t="shared" si="11"/>
        <v xml:space="preserve">        else if (ASCIIin == 118) { ASCIItoRet = ASCIIin + 72; }</v>
      </c>
      <c r="I319">
        <f t="shared" si="13"/>
        <v>118</v>
      </c>
      <c r="J319">
        <v>72</v>
      </c>
      <c r="K319" s="1" t="s">
        <v>47</v>
      </c>
    </row>
    <row r="320" spans="1:11" x14ac:dyDescent="0.25">
      <c r="A320" t="str">
        <f t="shared" si="11"/>
        <v xml:space="preserve">        else if (ASCIIin == 119) { ASCIItoRet = ASCIIin + 24; }</v>
      </c>
      <c r="I320">
        <f t="shared" si="13"/>
        <v>119</v>
      </c>
      <c r="J320">
        <v>24</v>
      </c>
      <c r="K320" s="1" t="s">
        <v>48</v>
      </c>
    </row>
    <row r="321" spans="1:11" x14ac:dyDescent="0.25">
      <c r="A321" t="str">
        <f t="shared" si="11"/>
        <v xml:space="preserve">        else if (ASCIIin == 120) { ASCIItoRet = ASCIIin + 81; }</v>
      </c>
      <c r="I321">
        <f t="shared" si="13"/>
        <v>120</v>
      </c>
      <c r="J321">
        <v>81</v>
      </c>
      <c r="K321" s="1" t="s">
        <v>49</v>
      </c>
    </row>
    <row r="322" spans="1:11" x14ac:dyDescent="0.25">
      <c r="A322" t="str">
        <f t="shared" si="11"/>
        <v xml:space="preserve">        else if (ASCIIin == 121) { ASCIItoRet = ASCIIin + 30; }</v>
      </c>
      <c r="I322">
        <f t="shared" si="13"/>
        <v>121</v>
      </c>
      <c r="J322">
        <v>30</v>
      </c>
      <c r="K322" s="1" t="s">
        <v>50</v>
      </c>
    </row>
    <row r="323" spans="1:11" x14ac:dyDescent="0.25">
      <c r="A323" t="str">
        <f t="shared" si="11"/>
        <v xml:space="preserve">        else if (ASCIIin == 122) { ASCIItoRet = ASCIIin + 82; }</v>
      </c>
      <c r="I323">
        <f t="shared" si="13"/>
        <v>122</v>
      </c>
      <c r="J323">
        <v>82</v>
      </c>
      <c r="K323" s="1" t="s">
        <v>51</v>
      </c>
    </row>
    <row r="327" spans="1:11" x14ac:dyDescent="0.25">
      <c r="A327" t="str">
        <f>"        if (ASCIIin == " &amp; I327 &amp; ") { ASCIItoRet = ASCIIin + " &amp; J327 &amp; "; }"</f>
        <v xml:space="preserve">        if (ASCIIin == 48) { ASCIItoRet = ASCIIin + 95; }</v>
      </c>
      <c r="I327">
        <v>48</v>
      </c>
      <c r="J327">
        <v>95</v>
      </c>
      <c r="K327" s="1">
        <v>0</v>
      </c>
    </row>
    <row r="328" spans="1:11" x14ac:dyDescent="0.25">
      <c r="A328" t="str">
        <f t="shared" ref="A324:A387" si="14">"        else if (ASCIIin == " &amp; I328 &amp; ") { ASCIItoRet = ASCIIin + " &amp; J328 &amp; "; }"</f>
        <v xml:space="preserve">        else if (ASCIIin == 49) { ASCIItoRet = ASCIIin + 89; }</v>
      </c>
      <c r="I328">
        <v>49</v>
      </c>
      <c r="J328">
        <v>89</v>
      </c>
      <c r="K328" s="1">
        <v>1</v>
      </c>
    </row>
    <row r="329" spans="1:11" x14ac:dyDescent="0.25">
      <c r="A329" t="str">
        <f t="shared" si="14"/>
        <v xml:space="preserve">        else if (ASCIIin == 50) { ASCIItoRet = ASCIIin + 51; }</v>
      </c>
      <c r="I329">
        <v>50</v>
      </c>
      <c r="J329">
        <v>51</v>
      </c>
      <c r="K329" s="1">
        <v>2</v>
      </c>
    </row>
    <row r="330" spans="1:11" x14ac:dyDescent="0.25">
      <c r="A330" t="str">
        <f t="shared" si="14"/>
        <v xml:space="preserve">        else if (ASCIIin == 51) { ASCIItoRet = ASCIIin + 8; }</v>
      </c>
      <c r="I330">
        <v>51</v>
      </c>
      <c r="J330">
        <v>8</v>
      </c>
      <c r="K330" s="1">
        <v>3</v>
      </c>
    </row>
    <row r="331" spans="1:11" x14ac:dyDescent="0.25">
      <c r="A331" t="str">
        <f t="shared" si="14"/>
        <v xml:space="preserve">        else if (ASCIIin == 52) { ASCIItoRet = ASCIIin + 69; }</v>
      </c>
      <c r="I331">
        <v>52</v>
      </c>
      <c r="J331">
        <v>69</v>
      </c>
      <c r="K331" s="1">
        <v>4</v>
      </c>
    </row>
    <row r="332" spans="1:11" x14ac:dyDescent="0.25">
      <c r="A332" t="str">
        <f t="shared" si="14"/>
        <v xml:space="preserve">        else if (ASCIIin == 53) { ASCIItoRet = ASCIIin + 84; }</v>
      </c>
      <c r="I332">
        <v>53</v>
      </c>
      <c r="J332">
        <v>84</v>
      </c>
      <c r="K332" s="1">
        <v>5</v>
      </c>
    </row>
    <row r="333" spans="1:11" x14ac:dyDescent="0.25">
      <c r="A333" t="str">
        <f t="shared" si="14"/>
        <v xml:space="preserve">        else if (ASCIIin == 54) { ASCIItoRet = ASCIIin + 39; }</v>
      </c>
      <c r="I333">
        <v>54</v>
      </c>
      <c r="J333">
        <v>39</v>
      </c>
      <c r="K333" s="1">
        <v>6</v>
      </c>
    </row>
    <row r="334" spans="1:11" x14ac:dyDescent="0.25">
      <c r="A334" t="str">
        <f t="shared" si="14"/>
        <v xml:space="preserve">        else if (ASCIIin == 55) { ASCIItoRet = ASCIIin + 67; }</v>
      </c>
      <c r="I334">
        <v>55</v>
      </c>
      <c r="J334">
        <v>67</v>
      </c>
      <c r="K334" s="1">
        <v>7</v>
      </c>
    </row>
    <row r="335" spans="1:11" x14ac:dyDescent="0.25">
      <c r="A335" t="str">
        <f t="shared" si="14"/>
        <v xml:space="preserve">        else if (ASCIIin == 56) { ASCIItoRet = ASCIIin + 93; }</v>
      </c>
      <c r="I335">
        <v>56</v>
      </c>
      <c r="J335">
        <v>93</v>
      </c>
      <c r="K335" s="1">
        <v>8</v>
      </c>
    </row>
    <row r="336" spans="1:11" x14ac:dyDescent="0.25">
      <c r="A336" t="str">
        <f t="shared" si="14"/>
        <v xml:space="preserve">        else if (ASCIIin == 57) { ASCIItoRet = ASCIIin + 22; }</v>
      </c>
      <c r="I336">
        <v>57</v>
      </c>
      <c r="J336">
        <v>22</v>
      </c>
      <c r="K336" s="1">
        <v>9</v>
      </c>
    </row>
    <row r="337" spans="1:11" x14ac:dyDescent="0.25">
      <c r="A337" t="str">
        <f t="shared" si="14"/>
        <v xml:space="preserve">        else if (ASCIIin == 65) { ASCIItoRet = ASCIIin + 17; }</v>
      </c>
      <c r="I337">
        <v>65</v>
      </c>
      <c r="J337">
        <v>17</v>
      </c>
      <c r="K337" s="1" t="s">
        <v>0</v>
      </c>
    </row>
    <row r="338" spans="1:11" x14ac:dyDescent="0.25">
      <c r="A338" t="str">
        <f t="shared" si="14"/>
        <v xml:space="preserve">        else if (ASCIIin == 66) { ASCIItoRet = ASCIIin + 64; }</v>
      </c>
      <c r="I338">
        <v>66</v>
      </c>
      <c r="J338">
        <v>64</v>
      </c>
      <c r="K338" s="1" t="s">
        <v>1</v>
      </c>
    </row>
    <row r="339" spans="1:11" x14ac:dyDescent="0.25">
      <c r="A339" t="str">
        <f t="shared" si="14"/>
        <v xml:space="preserve">        else if (ASCIIin == 67) { ASCIItoRet = ASCIIin + 44; }</v>
      </c>
      <c r="I339">
        <v>67</v>
      </c>
      <c r="J339">
        <v>44</v>
      </c>
      <c r="K339" s="1" t="s">
        <v>2</v>
      </c>
    </row>
    <row r="340" spans="1:11" x14ac:dyDescent="0.25">
      <c r="A340" t="str">
        <f t="shared" si="14"/>
        <v xml:space="preserve">        else if (ASCIIin == 68) { ASCIItoRet = ASCIIin + 50; }</v>
      </c>
      <c r="I340">
        <f>I339+1</f>
        <v>68</v>
      </c>
      <c r="J340">
        <v>50</v>
      </c>
      <c r="K340" s="1" t="s">
        <v>3</v>
      </c>
    </row>
    <row r="341" spans="1:11" x14ac:dyDescent="0.25">
      <c r="A341" t="str">
        <f t="shared" si="14"/>
        <v xml:space="preserve">        else if (ASCIIin == 69) { ASCIItoRet = ASCIIin + 52; }</v>
      </c>
      <c r="I341">
        <f t="shared" ref="I341:I389" si="15">I340+1</f>
        <v>69</v>
      </c>
      <c r="J341">
        <v>52</v>
      </c>
      <c r="K341" s="1" t="s">
        <v>4</v>
      </c>
    </row>
    <row r="342" spans="1:11" x14ac:dyDescent="0.25">
      <c r="A342" t="str">
        <f t="shared" si="14"/>
        <v xml:space="preserve">        else if (ASCIIin == 70) { ASCIItoRet = ASCIIin + 1; }</v>
      </c>
      <c r="I342">
        <f t="shared" si="15"/>
        <v>70</v>
      </c>
      <c r="J342">
        <v>1</v>
      </c>
      <c r="K342" s="1" t="s">
        <v>5</v>
      </c>
    </row>
    <row r="343" spans="1:11" x14ac:dyDescent="0.25">
      <c r="A343" t="str">
        <f t="shared" si="14"/>
        <v xml:space="preserve">        else if (ASCIIin == 71) { ASCIItoRet = ASCIIin + 6; }</v>
      </c>
      <c r="I343">
        <f t="shared" si="15"/>
        <v>71</v>
      </c>
      <c r="J343">
        <v>6</v>
      </c>
      <c r="K343" s="1" t="s">
        <v>6</v>
      </c>
    </row>
    <row r="344" spans="1:11" x14ac:dyDescent="0.25">
      <c r="A344" t="str">
        <f t="shared" si="14"/>
        <v xml:space="preserve">        else if (ASCIIin == 72) { ASCIItoRet = ASCIIin + 65; }</v>
      </c>
      <c r="I344">
        <f t="shared" si="15"/>
        <v>72</v>
      </c>
      <c r="J344">
        <v>65</v>
      </c>
      <c r="K344" s="1" t="s">
        <v>7</v>
      </c>
    </row>
    <row r="345" spans="1:11" x14ac:dyDescent="0.25">
      <c r="A345" t="str">
        <f t="shared" si="14"/>
        <v xml:space="preserve">        else if (ASCIIin == 73) { ASCIItoRet = ASCIIin + 94; }</v>
      </c>
      <c r="I345">
        <f t="shared" si="15"/>
        <v>73</v>
      </c>
      <c r="J345">
        <v>94</v>
      </c>
      <c r="K345" s="1" t="s">
        <v>8</v>
      </c>
    </row>
    <row r="346" spans="1:11" x14ac:dyDescent="0.25">
      <c r="A346" t="str">
        <f t="shared" si="14"/>
        <v xml:space="preserve">        else if (ASCIIin == 74) { ASCIItoRet = ASCIIin + 54; }</v>
      </c>
      <c r="I346">
        <f t="shared" si="15"/>
        <v>74</v>
      </c>
      <c r="J346">
        <v>54</v>
      </c>
      <c r="K346" s="1" t="s">
        <v>9</v>
      </c>
    </row>
    <row r="347" spans="1:11" x14ac:dyDescent="0.25">
      <c r="A347" t="str">
        <f t="shared" si="14"/>
        <v xml:space="preserve">        else if (ASCIIin == 75) { ASCIItoRet = ASCIIin + 68; }</v>
      </c>
      <c r="I347">
        <f t="shared" si="15"/>
        <v>75</v>
      </c>
      <c r="J347">
        <v>68</v>
      </c>
      <c r="K347" s="1" t="s">
        <v>10</v>
      </c>
    </row>
    <row r="348" spans="1:11" x14ac:dyDescent="0.25">
      <c r="A348" t="str">
        <f t="shared" si="14"/>
        <v xml:space="preserve">        else if (ASCIIin == 76) { ASCIItoRet = ASCIIin + 6; }</v>
      </c>
      <c r="I348">
        <f t="shared" si="15"/>
        <v>76</v>
      </c>
      <c r="J348">
        <v>6</v>
      </c>
      <c r="K348" s="1" t="s">
        <v>11</v>
      </c>
    </row>
    <row r="349" spans="1:11" x14ac:dyDescent="0.25">
      <c r="A349" t="str">
        <f t="shared" si="14"/>
        <v xml:space="preserve">        else if (ASCIIin == 77) { ASCIItoRet = ASCIIin + 64; }</v>
      </c>
      <c r="I349">
        <f t="shared" si="15"/>
        <v>77</v>
      </c>
      <c r="J349">
        <v>64</v>
      </c>
      <c r="K349" s="1" t="s">
        <v>12</v>
      </c>
    </row>
    <row r="350" spans="1:11" x14ac:dyDescent="0.25">
      <c r="A350" t="str">
        <f t="shared" si="14"/>
        <v xml:space="preserve">        else if (ASCIIin == 78) { ASCIItoRet = ASCIIin + 98; }</v>
      </c>
      <c r="I350">
        <f t="shared" si="15"/>
        <v>78</v>
      </c>
      <c r="J350">
        <v>98</v>
      </c>
      <c r="K350" s="1" t="s">
        <v>13</v>
      </c>
    </row>
    <row r="351" spans="1:11" x14ac:dyDescent="0.25">
      <c r="A351" t="str">
        <f t="shared" si="14"/>
        <v xml:space="preserve">        else if (ASCIIin == 79) { ASCIItoRet = ASCIIin + 11; }</v>
      </c>
      <c r="I351">
        <f t="shared" si="15"/>
        <v>79</v>
      </c>
      <c r="J351">
        <v>11</v>
      </c>
      <c r="K351" s="1" t="s">
        <v>14</v>
      </c>
    </row>
    <row r="352" spans="1:11" x14ac:dyDescent="0.25">
      <c r="A352" t="str">
        <f t="shared" si="14"/>
        <v xml:space="preserve">        else if (ASCIIin == 80) { ASCIItoRet = ASCIIin + 52; }</v>
      </c>
      <c r="I352">
        <f t="shared" si="15"/>
        <v>80</v>
      </c>
      <c r="J352">
        <v>52</v>
      </c>
      <c r="K352" s="1" t="s">
        <v>15</v>
      </c>
    </row>
    <row r="353" spans="1:11" x14ac:dyDescent="0.25">
      <c r="A353" t="str">
        <f t="shared" si="14"/>
        <v xml:space="preserve">        else if (ASCIIin == 81) { ASCIItoRet = ASCIIin + 73; }</v>
      </c>
      <c r="I353">
        <f t="shared" si="15"/>
        <v>81</v>
      </c>
      <c r="J353">
        <v>73</v>
      </c>
      <c r="K353" s="1" t="s">
        <v>16</v>
      </c>
    </row>
    <row r="354" spans="1:11" x14ac:dyDescent="0.25">
      <c r="A354" t="str">
        <f t="shared" si="14"/>
        <v xml:space="preserve">        else if (ASCIIin == 82) { ASCIItoRet = ASCIIin + 96; }</v>
      </c>
      <c r="I354">
        <f t="shared" si="15"/>
        <v>82</v>
      </c>
      <c r="J354">
        <v>96</v>
      </c>
      <c r="K354" s="1" t="s">
        <v>17</v>
      </c>
    </row>
    <row r="355" spans="1:11" x14ac:dyDescent="0.25">
      <c r="A355" t="str">
        <f t="shared" si="14"/>
        <v xml:space="preserve">        else if (ASCIIin == 83) { ASCIItoRet = ASCIIin + 65; }</v>
      </c>
      <c r="I355">
        <f t="shared" si="15"/>
        <v>83</v>
      </c>
      <c r="J355">
        <v>65</v>
      </c>
      <c r="K355" s="1" t="s">
        <v>18</v>
      </c>
    </row>
    <row r="356" spans="1:11" x14ac:dyDescent="0.25">
      <c r="A356" t="str">
        <f t="shared" si="14"/>
        <v xml:space="preserve">        else if (ASCIIin == 84) { ASCIItoRet = ASCIIin + 57; }</v>
      </c>
      <c r="I356">
        <f t="shared" si="15"/>
        <v>84</v>
      </c>
      <c r="J356">
        <v>57</v>
      </c>
      <c r="K356" s="1" t="s">
        <v>19</v>
      </c>
    </row>
    <row r="357" spans="1:11" x14ac:dyDescent="0.25">
      <c r="A357" t="str">
        <f t="shared" si="14"/>
        <v xml:space="preserve">        else if (ASCIIin == 85) { ASCIItoRet = ASCIIin + 66; }</v>
      </c>
      <c r="I357">
        <f t="shared" si="15"/>
        <v>85</v>
      </c>
      <c r="J357">
        <v>66</v>
      </c>
      <c r="K357" s="1" t="s">
        <v>20</v>
      </c>
    </row>
    <row r="358" spans="1:11" x14ac:dyDescent="0.25">
      <c r="A358" t="str">
        <f t="shared" si="14"/>
        <v xml:space="preserve">        else if (ASCIIin == 86) { ASCIItoRet = ASCIIin + 90; }</v>
      </c>
      <c r="I358">
        <f t="shared" si="15"/>
        <v>86</v>
      </c>
      <c r="J358">
        <v>90</v>
      </c>
      <c r="K358" s="1" t="s">
        <v>21</v>
      </c>
    </row>
    <row r="359" spans="1:11" x14ac:dyDescent="0.25">
      <c r="A359" t="str">
        <f t="shared" si="14"/>
        <v xml:space="preserve">        else if (ASCIIin == 87) { ASCIItoRet = ASCIIin + 46; }</v>
      </c>
      <c r="I359">
        <f t="shared" si="15"/>
        <v>87</v>
      </c>
      <c r="J359">
        <v>46</v>
      </c>
      <c r="K359" s="1" t="s">
        <v>22</v>
      </c>
    </row>
    <row r="360" spans="1:11" x14ac:dyDescent="0.25">
      <c r="A360" t="str">
        <f t="shared" si="14"/>
        <v xml:space="preserve">        else if (ASCIIin == 88) { ASCIItoRet = ASCIIin + 63; }</v>
      </c>
      <c r="I360">
        <f t="shared" si="15"/>
        <v>88</v>
      </c>
      <c r="J360">
        <v>63</v>
      </c>
      <c r="K360" s="1" t="s">
        <v>23</v>
      </c>
    </row>
    <row r="361" spans="1:11" x14ac:dyDescent="0.25">
      <c r="A361" t="str">
        <f t="shared" si="14"/>
        <v xml:space="preserve">        else if (ASCIIin == 89) { ASCIItoRet = ASCIIin + 51; }</v>
      </c>
      <c r="I361">
        <f t="shared" si="15"/>
        <v>89</v>
      </c>
      <c r="J361">
        <v>51</v>
      </c>
      <c r="K361" s="1" t="s">
        <v>24</v>
      </c>
    </row>
    <row r="362" spans="1:11" x14ac:dyDescent="0.25">
      <c r="A362" t="str">
        <f t="shared" si="14"/>
        <v xml:space="preserve">        else if (ASCIIin == 90) { ASCIItoRet = ASCIIin + 82; }</v>
      </c>
      <c r="I362">
        <f t="shared" si="15"/>
        <v>90</v>
      </c>
      <c r="J362">
        <v>82</v>
      </c>
      <c r="K362" s="1" t="s">
        <v>25</v>
      </c>
    </row>
    <row r="363" spans="1:11" x14ac:dyDescent="0.25">
      <c r="A363" t="str">
        <f t="shared" si="14"/>
        <v xml:space="preserve">        else if (ASCIIin == 97) { ASCIItoRet = ASCIIin + 61; }</v>
      </c>
      <c r="I363">
        <f>96+1</f>
        <v>97</v>
      </c>
      <c r="J363">
        <v>61</v>
      </c>
      <c r="K363" s="1" t="s">
        <v>26</v>
      </c>
    </row>
    <row r="364" spans="1:11" x14ac:dyDescent="0.25">
      <c r="A364" t="str">
        <f t="shared" si="14"/>
        <v xml:space="preserve">        else if (ASCIIin == 98) { ASCIItoRet = ASCIIin + 84; }</v>
      </c>
      <c r="I364">
        <f t="shared" ref="I364:I389" si="16">I363+1</f>
        <v>98</v>
      </c>
      <c r="J364">
        <v>84</v>
      </c>
      <c r="K364" s="1" t="s">
        <v>27</v>
      </c>
    </row>
    <row r="365" spans="1:11" x14ac:dyDescent="0.25">
      <c r="A365" t="str">
        <f t="shared" si="14"/>
        <v xml:space="preserve">        else if (ASCIIin == 99) { ASCIItoRet = ASCIIin + 86; }</v>
      </c>
      <c r="I365">
        <f t="shared" si="16"/>
        <v>99</v>
      </c>
      <c r="J365">
        <v>86</v>
      </c>
      <c r="K365" s="1" t="s">
        <v>28</v>
      </c>
    </row>
    <row r="366" spans="1:11" x14ac:dyDescent="0.25">
      <c r="A366" t="str">
        <f t="shared" si="14"/>
        <v xml:space="preserve">        else if (ASCIIin == 100) { ASCIItoRet = ASCIIin + 80; }</v>
      </c>
      <c r="I366">
        <f t="shared" si="16"/>
        <v>100</v>
      </c>
      <c r="J366">
        <v>80</v>
      </c>
      <c r="K366" s="1" t="s">
        <v>29</v>
      </c>
    </row>
    <row r="367" spans="1:11" x14ac:dyDescent="0.25">
      <c r="A367" t="str">
        <f t="shared" si="14"/>
        <v xml:space="preserve">        else if (ASCIIin == 101) { ASCIItoRet = ASCIIin + 94; }</v>
      </c>
      <c r="I367">
        <f t="shared" si="16"/>
        <v>101</v>
      </c>
      <c r="J367">
        <v>94</v>
      </c>
      <c r="K367" s="1" t="s">
        <v>30</v>
      </c>
    </row>
    <row r="368" spans="1:11" x14ac:dyDescent="0.25">
      <c r="A368" t="str">
        <f t="shared" si="14"/>
        <v xml:space="preserve">        else if (ASCIIin == 102) { ASCIItoRet = ASCIIin + 98; }</v>
      </c>
      <c r="I368">
        <f t="shared" si="16"/>
        <v>102</v>
      </c>
      <c r="J368">
        <v>98</v>
      </c>
      <c r="K368" s="1" t="s">
        <v>31</v>
      </c>
    </row>
    <row r="369" spans="1:11" x14ac:dyDescent="0.25">
      <c r="A369" t="str">
        <f t="shared" si="14"/>
        <v xml:space="preserve">        else if (ASCIIin == 103) { ASCIItoRet = ASCIIin + 55; }</v>
      </c>
      <c r="I369">
        <f t="shared" si="16"/>
        <v>103</v>
      </c>
      <c r="J369">
        <v>55</v>
      </c>
      <c r="K369" s="1" t="s">
        <v>32</v>
      </c>
    </row>
    <row r="370" spans="1:11" x14ac:dyDescent="0.25">
      <c r="A370" t="str">
        <f t="shared" si="14"/>
        <v xml:space="preserve">        else if (ASCIIin == 104) { ASCIItoRet = ASCIIin + 52; }</v>
      </c>
      <c r="I370">
        <f t="shared" si="16"/>
        <v>104</v>
      </c>
      <c r="J370">
        <v>52</v>
      </c>
      <c r="K370" s="1" t="s">
        <v>33</v>
      </c>
    </row>
    <row r="371" spans="1:11" x14ac:dyDescent="0.25">
      <c r="A371" t="str">
        <f t="shared" si="14"/>
        <v xml:space="preserve">        else if (ASCIIin == 105) { ASCIItoRet = ASCIIin + 8; }</v>
      </c>
      <c r="I371">
        <f t="shared" si="16"/>
        <v>105</v>
      </c>
      <c r="J371">
        <v>8</v>
      </c>
      <c r="K371" s="1" t="s">
        <v>34</v>
      </c>
    </row>
    <row r="372" spans="1:11" x14ac:dyDescent="0.25">
      <c r="A372" t="str">
        <f t="shared" si="14"/>
        <v xml:space="preserve">        else if (ASCIIin == 106) { ASCIItoRet = ASCIIin + 96; }</v>
      </c>
      <c r="I372">
        <f t="shared" si="16"/>
        <v>106</v>
      </c>
      <c r="J372">
        <v>96</v>
      </c>
      <c r="K372" s="1" t="s">
        <v>35</v>
      </c>
    </row>
    <row r="373" spans="1:11" x14ac:dyDescent="0.25">
      <c r="A373" t="str">
        <f t="shared" si="14"/>
        <v xml:space="preserve">        else if (ASCIIin == 107) { ASCIItoRet = ASCIIin + 81; }</v>
      </c>
      <c r="I373">
        <f t="shared" si="16"/>
        <v>107</v>
      </c>
      <c r="J373">
        <v>81</v>
      </c>
      <c r="K373" s="1" t="s">
        <v>36</v>
      </c>
    </row>
    <row r="374" spans="1:11" x14ac:dyDescent="0.25">
      <c r="A374" t="str">
        <f t="shared" si="14"/>
        <v xml:space="preserve">        else if (ASCIIin == 108) { ASCIItoRet = ASCIIin + 69; }</v>
      </c>
      <c r="I374">
        <f t="shared" si="16"/>
        <v>108</v>
      </c>
      <c r="J374">
        <v>69</v>
      </c>
      <c r="K374" s="1" t="s">
        <v>37</v>
      </c>
    </row>
    <row r="375" spans="1:11" x14ac:dyDescent="0.25">
      <c r="A375" t="str">
        <f t="shared" si="14"/>
        <v xml:space="preserve">        else if (ASCIIin == 109) { ASCIItoRet = ASCIIin + 75; }</v>
      </c>
      <c r="I375">
        <f t="shared" si="16"/>
        <v>109</v>
      </c>
      <c r="J375">
        <v>75</v>
      </c>
      <c r="K375" s="1" t="s">
        <v>38</v>
      </c>
    </row>
    <row r="376" spans="1:11" x14ac:dyDescent="0.25">
      <c r="A376" t="str">
        <f t="shared" si="14"/>
        <v xml:space="preserve">        else if (ASCIIin == 110) { ASCIItoRet = ASCIIin + 43; }</v>
      </c>
      <c r="I376">
        <f t="shared" si="16"/>
        <v>110</v>
      </c>
      <c r="J376">
        <v>43</v>
      </c>
      <c r="K376" s="1" t="s">
        <v>39</v>
      </c>
    </row>
    <row r="377" spans="1:11" x14ac:dyDescent="0.25">
      <c r="A377" t="str">
        <f t="shared" si="14"/>
        <v xml:space="preserve">        else if (ASCIIin == 111) { ASCIItoRet = ASCIIin + 73; }</v>
      </c>
      <c r="I377">
        <f t="shared" si="16"/>
        <v>111</v>
      </c>
      <c r="J377">
        <v>73</v>
      </c>
      <c r="K377" s="1" t="s">
        <v>40</v>
      </c>
    </row>
    <row r="378" spans="1:11" x14ac:dyDescent="0.25">
      <c r="A378" t="str">
        <f t="shared" si="14"/>
        <v xml:space="preserve">        else if (ASCIIin == 112) { ASCIItoRet = ASCIIin + 96; }</v>
      </c>
      <c r="I378">
        <f t="shared" si="16"/>
        <v>112</v>
      </c>
      <c r="J378">
        <v>96</v>
      </c>
      <c r="K378" s="1" t="s">
        <v>41</v>
      </c>
    </row>
    <row r="379" spans="1:11" x14ac:dyDescent="0.25">
      <c r="A379" t="str">
        <f t="shared" si="14"/>
        <v xml:space="preserve">        else if (ASCIIin == 113) { ASCIItoRet = ASCIIin + 67; }</v>
      </c>
      <c r="I379">
        <f t="shared" si="16"/>
        <v>113</v>
      </c>
      <c r="J379">
        <v>67</v>
      </c>
      <c r="K379" s="1" t="s">
        <v>42</v>
      </c>
    </row>
    <row r="380" spans="1:11" x14ac:dyDescent="0.25">
      <c r="A380" t="str">
        <f t="shared" si="14"/>
        <v xml:space="preserve">        else if (ASCIIin == 114) { ASCIItoRet = ASCIIin + 42; }</v>
      </c>
      <c r="I380">
        <f t="shared" si="16"/>
        <v>114</v>
      </c>
      <c r="J380">
        <v>42</v>
      </c>
      <c r="K380" s="1" t="s">
        <v>43</v>
      </c>
    </row>
    <row r="381" spans="1:11" x14ac:dyDescent="0.25">
      <c r="A381" t="str">
        <f t="shared" si="14"/>
        <v xml:space="preserve">        else if (ASCIIin == 115) { ASCIItoRet = ASCIIin + 72; }</v>
      </c>
      <c r="I381">
        <f t="shared" si="16"/>
        <v>115</v>
      </c>
      <c r="J381">
        <v>72</v>
      </c>
      <c r="K381" s="1" t="s">
        <v>44</v>
      </c>
    </row>
    <row r="382" spans="1:11" x14ac:dyDescent="0.25">
      <c r="A382" t="str">
        <f t="shared" si="14"/>
        <v xml:space="preserve">        else if (ASCIIin == 116) { ASCIItoRet = ASCIIin + 42; }</v>
      </c>
      <c r="I382">
        <f t="shared" si="16"/>
        <v>116</v>
      </c>
      <c r="J382">
        <v>42</v>
      </c>
      <c r="K382" s="1" t="s">
        <v>45</v>
      </c>
    </row>
    <row r="383" spans="1:11" x14ac:dyDescent="0.25">
      <c r="A383" t="str">
        <f t="shared" si="14"/>
        <v xml:space="preserve">        else if (ASCIIin == 117) { ASCIItoRet = ASCIIin + 15; }</v>
      </c>
      <c r="I383">
        <f t="shared" si="16"/>
        <v>117</v>
      </c>
      <c r="J383">
        <v>15</v>
      </c>
      <c r="K383" s="1" t="s">
        <v>46</v>
      </c>
    </row>
    <row r="384" spans="1:11" x14ac:dyDescent="0.25">
      <c r="A384" t="str">
        <f t="shared" si="14"/>
        <v xml:space="preserve">        else if (ASCIIin == 118) { ASCIItoRet = ASCIIin + 29; }</v>
      </c>
      <c r="I384">
        <f t="shared" si="16"/>
        <v>118</v>
      </c>
      <c r="J384">
        <v>29</v>
      </c>
      <c r="K384" s="1" t="s">
        <v>47</v>
      </c>
    </row>
    <row r="385" spans="1:11" x14ac:dyDescent="0.25">
      <c r="A385" t="str">
        <f t="shared" si="14"/>
        <v xml:space="preserve">        else if (ASCIIin == 119) { ASCIItoRet = ASCIIin + 6; }</v>
      </c>
      <c r="I385">
        <f t="shared" si="16"/>
        <v>119</v>
      </c>
      <c r="J385">
        <v>6</v>
      </c>
      <c r="K385" s="1" t="s">
        <v>48</v>
      </c>
    </row>
    <row r="386" spans="1:11" x14ac:dyDescent="0.25">
      <c r="A386" t="str">
        <f t="shared" si="14"/>
        <v xml:space="preserve">        else if (ASCIIin == 120) { ASCIItoRet = ASCIIin + 19; }</v>
      </c>
      <c r="I386">
        <f t="shared" si="16"/>
        <v>120</v>
      </c>
      <c r="J386">
        <v>19</v>
      </c>
      <c r="K386" s="1" t="s">
        <v>49</v>
      </c>
    </row>
    <row r="387" spans="1:11" x14ac:dyDescent="0.25">
      <c r="A387" t="str">
        <f t="shared" si="14"/>
        <v xml:space="preserve">        else if (ASCIIin == 121) { ASCIItoRet = ASCIIin + 96; }</v>
      </c>
      <c r="I387">
        <f t="shared" si="16"/>
        <v>121</v>
      </c>
      <c r="J387">
        <v>96</v>
      </c>
      <c r="K387" s="1" t="s">
        <v>50</v>
      </c>
    </row>
    <row r="388" spans="1:11" x14ac:dyDescent="0.25">
      <c r="A388" t="str">
        <f t="shared" ref="A388:A451" si="17">"        else if (ASCIIin == " &amp; I388 &amp; ") { ASCIItoRet = ASCIIin + " &amp; J388 &amp; "; }"</f>
        <v xml:space="preserve">        else if (ASCIIin == 122) { ASCIItoRet = ASCIIin + 75; }</v>
      </c>
      <c r="I388">
        <f t="shared" si="16"/>
        <v>122</v>
      </c>
      <c r="J388">
        <v>75</v>
      </c>
      <c r="K388" s="1" t="s">
        <v>51</v>
      </c>
    </row>
    <row r="392" spans="1:11" x14ac:dyDescent="0.25">
      <c r="A392" t="str">
        <f>"        if (ASCIIin == " &amp; I392 &amp; ") { ASCIItoRet = ASCIIin + " &amp; J392 &amp; "; }"</f>
        <v xml:space="preserve">        if (ASCIIin == 48) { ASCIItoRet = ASCIIin + 50; }</v>
      </c>
      <c r="I392">
        <v>48</v>
      </c>
      <c r="J392">
        <v>50</v>
      </c>
      <c r="K392" s="1">
        <v>0</v>
      </c>
    </row>
    <row r="393" spans="1:11" x14ac:dyDescent="0.25">
      <c r="A393" t="str">
        <f t="shared" si="17"/>
        <v xml:space="preserve">        else if (ASCIIin == 49) { ASCIItoRet = ASCIIin + 49; }</v>
      </c>
      <c r="I393">
        <v>49</v>
      </c>
      <c r="J393">
        <v>49</v>
      </c>
      <c r="K393" s="1">
        <v>1</v>
      </c>
    </row>
    <row r="394" spans="1:11" x14ac:dyDescent="0.25">
      <c r="A394" t="str">
        <f t="shared" si="17"/>
        <v xml:space="preserve">        else if (ASCIIin == 50) { ASCIItoRet = ASCIIin + 10; }</v>
      </c>
      <c r="I394">
        <v>50</v>
      </c>
      <c r="J394">
        <v>10</v>
      </c>
      <c r="K394" s="1">
        <v>2</v>
      </c>
    </row>
    <row r="395" spans="1:11" x14ac:dyDescent="0.25">
      <c r="A395" t="str">
        <f t="shared" si="17"/>
        <v xml:space="preserve">        else if (ASCIIin == 51) { ASCIItoRet = ASCIIin + 81; }</v>
      </c>
      <c r="I395">
        <v>51</v>
      </c>
      <c r="J395">
        <v>81</v>
      </c>
      <c r="K395" s="1">
        <v>3</v>
      </c>
    </row>
    <row r="396" spans="1:11" x14ac:dyDescent="0.25">
      <c r="A396" t="str">
        <f t="shared" si="17"/>
        <v xml:space="preserve">        else if (ASCIIin == 52) { ASCIItoRet = ASCIIin + 25; }</v>
      </c>
      <c r="I396">
        <v>52</v>
      </c>
      <c r="J396">
        <v>25</v>
      </c>
      <c r="K396" s="1">
        <v>4</v>
      </c>
    </row>
    <row r="397" spans="1:11" x14ac:dyDescent="0.25">
      <c r="A397" t="str">
        <f t="shared" si="17"/>
        <v xml:space="preserve">        else if (ASCIIin == 53) { ASCIItoRet = ASCIIin + 29; }</v>
      </c>
      <c r="I397">
        <v>53</v>
      </c>
      <c r="J397">
        <v>29</v>
      </c>
      <c r="K397" s="1">
        <v>5</v>
      </c>
    </row>
    <row r="398" spans="1:11" x14ac:dyDescent="0.25">
      <c r="A398" t="str">
        <f t="shared" si="17"/>
        <v xml:space="preserve">        else if (ASCIIin == 54) { ASCIItoRet = ASCIIin + 26; }</v>
      </c>
      <c r="I398">
        <v>54</v>
      </c>
      <c r="J398">
        <v>26</v>
      </c>
      <c r="K398" s="1">
        <v>6</v>
      </c>
    </row>
    <row r="399" spans="1:11" x14ac:dyDescent="0.25">
      <c r="A399" t="str">
        <f t="shared" si="17"/>
        <v xml:space="preserve">        else if (ASCIIin == 55) { ASCIItoRet = ASCIIin + 94; }</v>
      </c>
      <c r="I399">
        <v>55</v>
      </c>
      <c r="J399">
        <v>94</v>
      </c>
      <c r="K399" s="1">
        <v>7</v>
      </c>
    </row>
    <row r="400" spans="1:11" x14ac:dyDescent="0.25">
      <c r="A400" t="str">
        <f t="shared" si="17"/>
        <v xml:space="preserve">        else if (ASCIIin == 56) { ASCIItoRet = ASCIIin + 7; }</v>
      </c>
      <c r="I400">
        <v>56</v>
      </c>
      <c r="J400">
        <v>7</v>
      </c>
      <c r="K400" s="1">
        <v>8</v>
      </c>
    </row>
    <row r="401" spans="1:11" x14ac:dyDescent="0.25">
      <c r="A401" t="str">
        <f t="shared" si="17"/>
        <v xml:space="preserve">        else if (ASCIIin == 57) { ASCIItoRet = ASCIIin + 41; }</v>
      </c>
      <c r="I401">
        <v>57</v>
      </c>
      <c r="J401">
        <v>41</v>
      </c>
      <c r="K401" s="1">
        <v>9</v>
      </c>
    </row>
    <row r="402" spans="1:11" x14ac:dyDescent="0.25">
      <c r="A402" t="str">
        <f t="shared" si="17"/>
        <v xml:space="preserve">        else if (ASCIIin == 65) { ASCIItoRet = ASCIIin + 62; }</v>
      </c>
      <c r="I402">
        <v>65</v>
      </c>
      <c r="J402">
        <v>62</v>
      </c>
      <c r="K402" s="1" t="s">
        <v>0</v>
      </c>
    </row>
    <row r="403" spans="1:11" x14ac:dyDescent="0.25">
      <c r="A403" t="str">
        <f t="shared" si="17"/>
        <v xml:space="preserve">        else if (ASCIIin == 66) { ASCIItoRet = ASCIIin + 11; }</v>
      </c>
      <c r="I403">
        <v>66</v>
      </c>
      <c r="J403">
        <v>11</v>
      </c>
      <c r="K403" s="1" t="s">
        <v>1</v>
      </c>
    </row>
    <row r="404" spans="1:11" x14ac:dyDescent="0.25">
      <c r="A404" t="str">
        <f t="shared" si="17"/>
        <v xml:space="preserve">        else if (ASCIIin == 67) { ASCIItoRet = ASCIIin + 31; }</v>
      </c>
      <c r="I404">
        <v>67</v>
      </c>
      <c r="J404">
        <v>31</v>
      </c>
      <c r="K404" s="1" t="s">
        <v>2</v>
      </c>
    </row>
    <row r="405" spans="1:11" x14ac:dyDescent="0.25">
      <c r="A405" t="str">
        <f t="shared" si="17"/>
        <v xml:space="preserve">        else if (ASCIIin == 68) { ASCIItoRet = ASCIIin + 8; }</v>
      </c>
      <c r="I405">
        <f>I404+1</f>
        <v>68</v>
      </c>
      <c r="J405">
        <v>8</v>
      </c>
      <c r="K405" s="1" t="s">
        <v>3</v>
      </c>
    </row>
    <row r="406" spans="1:11" x14ac:dyDescent="0.25">
      <c r="A406" t="str">
        <f t="shared" si="17"/>
        <v xml:space="preserve">        else if (ASCIIin == 69) { ASCIItoRet = ASCIIin + 2; }</v>
      </c>
      <c r="I406">
        <f t="shared" ref="I406:I454" si="18">I405+1</f>
        <v>69</v>
      </c>
      <c r="J406">
        <v>2</v>
      </c>
      <c r="K406" s="1" t="s">
        <v>4</v>
      </c>
    </row>
    <row r="407" spans="1:11" x14ac:dyDescent="0.25">
      <c r="A407" t="str">
        <f t="shared" si="17"/>
        <v xml:space="preserve">        else if (ASCIIin == 70) { ASCIItoRet = ASCIIin + 68; }</v>
      </c>
      <c r="I407">
        <f t="shared" si="18"/>
        <v>70</v>
      </c>
      <c r="J407">
        <v>68</v>
      </c>
      <c r="K407" s="1" t="s">
        <v>5</v>
      </c>
    </row>
    <row r="408" spans="1:11" x14ac:dyDescent="0.25">
      <c r="A408" t="str">
        <f t="shared" si="17"/>
        <v xml:space="preserve">        else if (ASCIIin == 71) { ASCIItoRet = ASCIIin + 86; }</v>
      </c>
      <c r="I408">
        <f t="shared" si="18"/>
        <v>71</v>
      </c>
      <c r="J408">
        <v>86</v>
      </c>
      <c r="K408" s="1" t="s">
        <v>6</v>
      </c>
    </row>
    <row r="409" spans="1:11" x14ac:dyDescent="0.25">
      <c r="A409" t="str">
        <f t="shared" si="17"/>
        <v xml:space="preserve">        else if (ASCIIin == 72) { ASCIItoRet = ASCIIin + 83; }</v>
      </c>
      <c r="I409">
        <f t="shared" si="18"/>
        <v>72</v>
      </c>
      <c r="J409">
        <v>83</v>
      </c>
      <c r="K409" s="1" t="s">
        <v>7</v>
      </c>
    </row>
    <row r="410" spans="1:11" x14ac:dyDescent="0.25">
      <c r="A410" t="str">
        <f t="shared" si="17"/>
        <v xml:space="preserve">        else if (ASCIIin == 73) { ASCIItoRet = ASCIIin + 22; }</v>
      </c>
      <c r="I410">
        <f t="shared" si="18"/>
        <v>73</v>
      </c>
      <c r="J410">
        <v>22</v>
      </c>
      <c r="K410" s="1" t="s">
        <v>8</v>
      </c>
    </row>
    <row r="411" spans="1:11" x14ac:dyDescent="0.25">
      <c r="A411" t="str">
        <f t="shared" si="17"/>
        <v xml:space="preserve">        else if (ASCIIin == 74) { ASCIItoRet = ASCIIin + 36; }</v>
      </c>
      <c r="I411">
        <f t="shared" si="18"/>
        <v>74</v>
      </c>
      <c r="J411">
        <v>36</v>
      </c>
      <c r="K411" s="1" t="s">
        <v>9</v>
      </c>
    </row>
    <row r="412" spans="1:11" x14ac:dyDescent="0.25">
      <c r="A412" t="str">
        <f t="shared" si="17"/>
        <v xml:space="preserve">        else if (ASCIIin == 75) { ASCIItoRet = ASCIIin + 61; }</v>
      </c>
      <c r="I412">
        <f t="shared" si="18"/>
        <v>75</v>
      </c>
      <c r="J412">
        <v>61</v>
      </c>
      <c r="K412" s="1" t="s">
        <v>10</v>
      </c>
    </row>
    <row r="413" spans="1:11" x14ac:dyDescent="0.25">
      <c r="A413" t="str">
        <f t="shared" si="17"/>
        <v xml:space="preserve">        else if (ASCIIin == 76) { ASCIItoRet = ASCIIin + 5; }</v>
      </c>
      <c r="I413">
        <f t="shared" si="18"/>
        <v>76</v>
      </c>
      <c r="J413">
        <v>5</v>
      </c>
      <c r="K413" s="1" t="s">
        <v>11</v>
      </c>
    </row>
    <row r="414" spans="1:11" x14ac:dyDescent="0.25">
      <c r="A414" t="str">
        <f t="shared" si="17"/>
        <v xml:space="preserve">        else if (ASCIIin == 77) { ASCIItoRet = ASCIIin + 37; }</v>
      </c>
      <c r="I414">
        <f t="shared" si="18"/>
        <v>77</v>
      </c>
      <c r="J414">
        <v>37</v>
      </c>
      <c r="K414" s="1" t="s">
        <v>12</v>
      </c>
    </row>
    <row r="415" spans="1:11" x14ac:dyDescent="0.25">
      <c r="A415" t="str">
        <f t="shared" si="17"/>
        <v xml:space="preserve">        else if (ASCIIin == 78) { ASCIItoRet = ASCIIin + 57; }</v>
      </c>
      <c r="I415">
        <f t="shared" si="18"/>
        <v>78</v>
      </c>
      <c r="J415">
        <v>57</v>
      </c>
      <c r="K415" s="1" t="s">
        <v>13</v>
      </c>
    </row>
    <row r="416" spans="1:11" x14ac:dyDescent="0.25">
      <c r="A416" t="str">
        <f t="shared" si="17"/>
        <v xml:space="preserve">        else if (ASCIIin == 79) { ASCIItoRet = ASCIIin + 91; }</v>
      </c>
      <c r="I416">
        <f t="shared" si="18"/>
        <v>79</v>
      </c>
      <c r="J416">
        <v>91</v>
      </c>
      <c r="K416" s="1" t="s">
        <v>14</v>
      </c>
    </row>
    <row r="417" spans="1:11" x14ac:dyDescent="0.25">
      <c r="A417" t="str">
        <f t="shared" si="17"/>
        <v xml:space="preserve">        else if (ASCIIin == 80) { ASCIItoRet = ASCIIin + 91; }</v>
      </c>
      <c r="I417">
        <f t="shared" si="18"/>
        <v>80</v>
      </c>
      <c r="J417">
        <v>91</v>
      </c>
      <c r="K417" s="1" t="s">
        <v>15</v>
      </c>
    </row>
    <row r="418" spans="1:11" x14ac:dyDescent="0.25">
      <c r="A418" t="str">
        <f t="shared" si="17"/>
        <v xml:space="preserve">        else if (ASCIIin == 81) { ASCIItoRet = ASCIIin + 93; }</v>
      </c>
      <c r="I418">
        <f t="shared" si="18"/>
        <v>81</v>
      </c>
      <c r="J418">
        <v>93</v>
      </c>
      <c r="K418" s="1" t="s">
        <v>16</v>
      </c>
    </row>
    <row r="419" spans="1:11" x14ac:dyDescent="0.25">
      <c r="A419" t="str">
        <f t="shared" si="17"/>
        <v xml:space="preserve">        else if (ASCIIin == 82) { ASCIItoRet = ASCIIin + 50; }</v>
      </c>
      <c r="I419">
        <f t="shared" si="18"/>
        <v>82</v>
      </c>
      <c r="J419">
        <v>50</v>
      </c>
      <c r="K419" s="1" t="s">
        <v>17</v>
      </c>
    </row>
    <row r="420" spans="1:11" x14ac:dyDescent="0.25">
      <c r="A420" t="str">
        <f t="shared" si="17"/>
        <v xml:space="preserve">        else if (ASCIIin == 83) { ASCIItoRet = ASCIIin + 60; }</v>
      </c>
      <c r="I420">
        <f t="shared" si="18"/>
        <v>83</v>
      </c>
      <c r="J420">
        <v>60</v>
      </c>
      <c r="K420" s="1" t="s">
        <v>18</v>
      </c>
    </row>
    <row r="421" spans="1:11" x14ac:dyDescent="0.25">
      <c r="A421" t="str">
        <f t="shared" si="17"/>
        <v xml:space="preserve">        else if (ASCIIin == 84) { ASCIItoRet = ASCIIin + 13; }</v>
      </c>
      <c r="I421">
        <f t="shared" si="18"/>
        <v>84</v>
      </c>
      <c r="J421">
        <v>13</v>
      </c>
      <c r="K421" s="1" t="s">
        <v>19</v>
      </c>
    </row>
    <row r="422" spans="1:11" x14ac:dyDescent="0.25">
      <c r="A422" t="str">
        <f t="shared" si="17"/>
        <v xml:space="preserve">        else if (ASCIIin == 85) { ASCIItoRet = ASCIIin + 77; }</v>
      </c>
      <c r="I422">
        <f t="shared" si="18"/>
        <v>85</v>
      </c>
      <c r="J422">
        <v>77</v>
      </c>
      <c r="K422" s="1" t="s">
        <v>20</v>
      </c>
    </row>
    <row r="423" spans="1:11" x14ac:dyDescent="0.25">
      <c r="A423" t="str">
        <f t="shared" si="17"/>
        <v xml:space="preserve">        else if (ASCIIin == 86) { ASCIItoRet = ASCIIin + 8; }</v>
      </c>
      <c r="I423">
        <f t="shared" si="18"/>
        <v>86</v>
      </c>
      <c r="J423">
        <v>8</v>
      </c>
      <c r="K423" s="1" t="s">
        <v>21</v>
      </c>
    </row>
    <row r="424" spans="1:11" x14ac:dyDescent="0.25">
      <c r="A424" t="str">
        <f t="shared" si="17"/>
        <v xml:space="preserve">        else if (ASCIIin == 87) { ASCIItoRet = ASCIIin + 94; }</v>
      </c>
      <c r="I424">
        <f t="shared" si="18"/>
        <v>87</v>
      </c>
      <c r="J424">
        <v>94</v>
      </c>
      <c r="K424" s="1" t="s">
        <v>22</v>
      </c>
    </row>
    <row r="425" spans="1:11" x14ac:dyDescent="0.25">
      <c r="A425" t="str">
        <f t="shared" si="17"/>
        <v xml:space="preserve">        else if (ASCIIin == 88) { ASCIItoRet = ASCIIin + 76; }</v>
      </c>
      <c r="I425">
        <f t="shared" si="18"/>
        <v>88</v>
      </c>
      <c r="J425">
        <v>76</v>
      </c>
      <c r="K425" s="1" t="s">
        <v>23</v>
      </c>
    </row>
    <row r="426" spans="1:11" x14ac:dyDescent="0.25">
      <c r="A426" t="str">
        <f t="shared" si="17"/>
        <v xml:space="preserve">        else if (ASCIIin == 89) { ASCIItoRet = ASCIIin + 79; }</v>
      </c>
      <c r="I426">
        <f t="shared" si="18"/>
        <v>89</v>
      </c>
      <c r="J426">
        <v>79</v>
      </c>
      <c r="K426" s="1" t="s">
        <v>24</v>
      </c>
    </row>
    <row r="427" spans="1:11" x14ac:dyDescent="0.25">
      <c r="A427" t="str">
        <f t="shared" si="17"/>
        <v xml:space="preserve">        else if (ASCIIin == 90) { ASCIItoRet = ASCIIin + 64; }</v>
      </c>
      <c r="I427">
        <f t="shared" si="18"/>
        <v>90</v>
      </c>
      <c r="J427">
        <v>64</v>
      </c>
      <c r="K427" s="1" t="s">
        <v>25</v>
      </c>
    </row>
    <row r="428" spans="1:11" x14ac:dyDescent="0.25">
      <c r="A428" t="str">
        <f t="shared" si="17"/>
        <v xml:space="preserve">        else if (ASCIIin == 97) { ASCIItoRet = ASCIIin + 86; }</v>
      </c>
      <c r="I428">
        <f>96+1</f>
        <v>97</v>
      </c>
      <c r="J428">
        <v>86</v>
      </c>
      <c r="K428" s="1" t="s">
        <v>26</v>
      </c>
    </row>
    <row r="429" spans="1:11" x14ac:dyDescent="0.25">
      <c r="A429" t="str">
        <f t="shared" si="17"/>
        <v xml:space="preserve">        else if (ASCIIin == 98) { ASCIItoRet = ASCIIin + 66; }</v>
      </c>
      <c r="I429">
        <f t="shared" ref="I429:I454" si="19">I428+1</f>
        <v>98</v>
      </c>
      <c r="J429">
        <v>66</v>
      </c>
      <c r="K429" s="1" t="s">
        <v>27</v>
      </c>
    </row>
    <row r="430" spans="1:11" x14ac:dyDescent="0.25">
      <c r="A430" t="str">
        <f t="shared" si="17"/>
        <v xml:space="preserve">        else if (ASCIIin == 99) { ASCIItoRet = ASCIIin + 27; }</v>
      </c>
      <c r="I430">
        <f t="shared" si="19"/>
        <v>99</v>
      </c>
      <c r="J430">
        <v>27</v>
      </c>
      <c r="K430" s="1" t="s">
        <v>28</v>
      </c>
    </row>
    <row r="431" spans="1:11" x14ac:dyDescent="0.25">
      <c r="A431" t="str">
        <f t="shared" si="17"/>
        <v xml:space="preserve">        else if (ASCIIin == 100) { ASCIItoRet = ASCIIin + 75; }</v>
      </c>
      <c r="I431">
        <f t="shared" si="19"/>
        <v>100</v>
      </c>
      <c r="J431">
        <v>75</v>
      </c>
      <c r="K431" s="1" t="s">
        <v>29</v>
      </c>
    </row>
    <row r="432" spans="1:11" x14ac:dyDescent="0.25">
      <c r="A432" t="str">
        <f t="shared" si="17"/>
        <v xml:space="preserve">        else if (ASCIIin == 101) { ASCIItoRet = ASCIIin + 57; }</v>
      </c>
      <c r="I432">
        <f t="shared" si="19"/>
        <v>101</v>
      </c>
      <c r="J432">
        <v>57</v>
      </c>
      <c r="K432" s="1" t="s">
        <v>30</v>
      </c>
    </row>
    <row r="433" spans="1:11" x14ac:dyDescent="0.25">
      <c r="A433" t="str">
        <f t="shared" si="17"/>
        <v xml:space="preserve">        else if (ASCIIin == 102) { ASCIItoRet = ASCIIin + 38; }</v>
      </c>
      <c r="I433">
        <f t="shared" si="19"/>
        <v>102</v>
      </c>
      <c r="J433">
        <v>38</v>
      </c>
      <c r="K433" s="1" t="s">
        <v>31</v>
      </c>
    </row>
    <row r="434" spans="1:11" x14ac:dyDescent="0.25">
      <c r="A434" t="str">
        <f t="shared" si="17"/>
        <v xml:space="preserve">        else if (ASCIIin == 103) { ASCIItoRet = ASCIIin + 33; }</v>
      </c>
      <c r="I434">
        <f t="shared" si="19"/>
        <v>103</v>
      </c>
      <c r="J434">
        <v>33</v>
      </c>
      <c r="K434" s="1" t="s">
        <v>32</v>
      </c>
    </row>
    <row r="435" spans="1:11" x14ac:dyDescent="0.25">
      <c r="A435" t="str">
        <f t="shared" si="17"/>
        <v xml:space="preserve">        else if (ASCIIin == 104) { ASCIItoRet = ASCIIin + 89; }</v>
      </c>
      <c r="I435">
        <f t="shared" si="19"/>
        <v>104</v>
      </c>
      <c r="J435">
        <v>89</v>
      </c>
      <c r="K435" s="1" t="s">
        <v>33</v>
      </c>
    </row>
    <row r="436" spans="1:11" x14ac:dyDescent="0.25">
      <c r="A436" t="str">
        <f t="shared" si="17"/>
        <v xml:space="preserve">        else if (ASCIIin == 105) { ASCIItoRet = ASCIIin + 26; }</v>
      </c>
      <c r="I436">
        <f t="shared" si="19"/>
        <v>105</v>
      </c>
      <c r="J436">
        <v>26</v>
      </c>
      <c r="K436" s="1" t="s">
        <v>34</v>
      </c>
    </row>
    <row r="437" spans="1:11" x14ac:dyDescent="0.25">
      <c r="A437" t="str">
        <f t="shared" si="17"/>
        <v xml:space="preserve">        else if (ASCIIin == 106) { ASCIItoRet = ASCIIin + 80; }</v>
      </c>
      <c r="I437">
        <f t="shared" si="19"/>
        <v>106</v>
      </c>
      <c r="J437">
        <v>80</v>
      </c>
      <c r="K437" s="1" t="s">
        <v>35</v>
      </c>
    </row>
    <row r="438" spans="1:11" x14ac:dyDescent="0.25">
      <c r="A438" t="str">
        <f t="shared" si="17"/>
        <v xml:space="preserve">        else if (ASCIIin == 107) { ASCIItoRet = ASCIIin + 81; }</v>
      </c>
      <c r="I438">
        <f t="shared" si="19"/>
        <v>107</v>
      </c>
      <c r="J438">
        <v>81</v>
      </c>
      <c r="K438" s="1" t="s">
        <v>36</v>
      </c>
    </row>
    <row r="439" spans="1:11" x14ac:dyDescent="0.25">
      <c r="A439" t="str">
        <f t="shared" si="17"/>
        <v xml:space="preserve">        else if (ASCIIin == 108) { ASCIItoRet = ASCIIin + 90; }</v>
      </c>
      <c r="I439">
        <f t="shared" si="19"/>
        <v>108</v>
      </c>
      <c r="J439">
        <v>90</v>
      </c>
      <c r="K439" s="1" t="s">
        <v>37</v>
      </c>
    </row>
    <row r="440" spans="1:11" x14ac:dyDescent="0.25">
      <c r="A440" t="str">
        <f t="shared" si="17"/>
        <v xml:space="preserve">        else if (ASCIIin == 109) { ASCIItoRet = ASCIIin + 66; }</v>
      </c>
      <c r="I440">
        <f t="shared" si="19"/>
        <v>109</v>
      </c>
      <c r="J440">
        <v>66</v>
      </c>
      <c r="K440" s="1" t="s">
        <v>38</v>
      </c>
    </row>
    <row r="441" spans="1:11" x14ac:dyDescent="0.25">
      <c r="A441" t="str">
        <f t="shared" si="17"/>
        <v xml:space="preserve">        else if (ASCIIin == 110) { ASCIItoRet = ASCIIin + 82; }</v>
      </c>
      <c r="I441">
        <f t="shared" si="19"/>
        <v>110</v>
      </c>
      <c r="J441">
        <v>82</v>
      </c>
      <c r="K441" s="1" t="s">
        <v>39</v>
      </c>
    </row>
    <row r="442" spans="1:11" x14ac:dyDescent="0.25">
      <c r="A442" t="str">
        <f t="shared" si="17"/>
        <v xml:space="preserve">        else if (ASCIIin == 111) { ASCIItoRet = ASCIIin + 75; }</v>
      </c>
      <c r="I442">
        <f t="shared" si="19"/>
        <v>111</v>
      </c>
      <c r="J442">
        <v>75</v>
      </c>
      <c r="K442" s="1" t="s">
        <v>40</v>
      </c>
    </row>
    <row r="443" spans="1:11" x14ac:dyDescent="0.25">
      <c r="A443" t="str">
        <f t="shared" si="17"/>
        <v xml:space="preserve">        else if (ASCIIin == 112) { ASCIItoRet = ASCIIin + 25; }</v>
      </c>
      <c r="I443">
        <f t="shared" si="19"/>
        <v>112</v>
      </c>
      <c r="J443">
        <v>25</v>
      </c>
      <c r="K443" s="1" t="s">
        <v>41</v>
      </c>
    </row>
    <row r="444" spans="1:11" x14ac:dyDescent="0.25">
      <c r="A444" t="str">
        <f t="shared" si="17"/>
        <v xml:space="preserve">        else if (ASCIIin == 113) { ASCIItoRet = ASCIIin + 57; }</v>
      </c>
      <c r="I444">
        <f t="shared" si="19"/>
        <v>113</v>
      </c>
      <c r="J444">
        <v>57</v>
      </c>
      <c r="K444" s="1" t="s">
        <v>42</v>
      </c>
    </row>
    <row r="445" spans="1:11" x14ac:dyDescent="0.25">
      <c r="A445" t="str">
        <f t="shared" si="17"/>
        <v xml:space="preserve">        else if (ASCIIin == 114) { ASCIItoRet = ASCIIin + 46; }</v>
      </c>
      <c r="I445">
        <f t="shared" si="19"/>
        <v>114</v>
      </c>
      <c r="J445">
        <v>46</v>
      </c>
      <c r="K445" s="1" t="s">
        <v>43</v>
      </c>
    </row>
    <row r="446" spans="1:11" x14ac:dyDescent="0.25">
      <c r="A446" t="str">
        <f t="shared" si="17"/>
        <v xml:space="preserve">        else if (ASCIIin == 115) { ASCIItoRet = ASCIIin + 39; }</v>
      </c>
      <c r="I446">
        <f t="shared" si="19"/>
        <v>115</v>
      </c>
      <c r="J446">
        <v>39</v>
      </c>
      <c r="K446" s="1" t="s">
        <v>44</v>
      </c>
    </row>
    <row r="447" spans="1:11" x14ac:dyDescent="0.25">
      <c r="A447" t="str">
        <f t="shared" si="17"/>
        <v xml:space="preserve">        else if (ASCIIin == 116) { ASCIItoRet = ASCIIin + 54; }</v>
      </c>
      <c r="I447">
        <f t="shared" si="19"/>
        <v>116</v>
      </c>
      <c r="J447">
        <v>54</v>
      </c>
      <c r="K447" s="1" t="s">
        <v>45</v>
      </c>
    </row>
    <row r="448" spans="1:11" x14ac:dyDescent="0.25">
      <c r="A448" t="str">
        <f t="shared" si="17"/>
        <v xml:space="preserve">        else if (ASCIIin == 117) { ASCIItoRet = ASCIIin + 89; }</v>
      </c>
      <c r="I448">
        <f t="shared" si="19"/>
        <v>117</v>
      </c>
      <c r="J448">
        <v>89</v>
      </c>
      <c r="K448" s="1" t="s">
        <v>46</v>
      </c>
    </row>
    <row r="449" spans="1:11" x14ac:dyDescent="0.25">
      <c r="A449" t="str">
        <f t="shared" si="17"/>
        <v xml:space="preserve">        else if (ASCIIin == 118) { ASCIItoRet = ASCIIin + 29; }</v>
      </c>
      <c r="I449">
        <f t="shared" si="19"/>
        <v>118</v>
      </c>
      <c r="J449">
        <v>29</v>
      </c>
      <c r="K449" s="1" t="s">
        <v>47</v>
      </c>
    </row>
    <row r="450" spans="1:11" x14ac:dyDescent="0.25">
      <c r="A450" t="str">
        <f t="shared" si="17"/>
        <v xml:space="preserve">        else if (ASCIIin == 119) { ASCIItoRet = ASCIIin + 22; }</v>
      </c>
      <c r="I450">
        <f t="shared" si="19"/>
        <v>119</v>
      </c>
      <c r="J450">
        <v>22</v>
      </c>
      <c r="K450" s="1" t="s">
        <v>48</v>
      </c>
    </row>
    <row r="451" spans="1:11" x14ac:dyDescent="0.25">
      <c r="A451" t="str">
        <f t="shared" si="17"/>
        <v xml:space="preserve">        else if (ASCIIin == 120) { ASCIItoRet = ASCIIin + 68; }</v>
      </c>
      <c r="I451">
        <f t="shared" si="19"/>
        <v>120</v>
      </c>
      <c r="J451">
        <v>68</v>
      </c>
      <c r="K451" s="1" t="s">
        <v>49</v>
      </c>
    </row>
    <row r="452" spans="1:11" x14ac:dyDescent="0.25">
      <c r="A452" t="str">
        <f t="shared" ref="A452:A515" si="20">"        else if (ASCIIin == " &amp; I452 &amp; ") { ASCIItoRet = ASCIIin + " &amp; J452 &amp; "; }"</f>
        <v xml:space="preserve">        else if (ASCIIin == 121) { ASCIItoRet = ASCIIin + 37; }</v>
      </c>
      <c r="I452">
        <f t="shared" si="19"/>
        <v>121</v>
      </c>
      <c r="J452">
        <v>37</v>
      </c>
      <c r="K452" s="1" t="s">
        <v>50</v>
      </c>
    </row>
    <row r="453" spans="1:11" x14ac:dyDescent="0.25">
      <c r="A453" t="str">
        <f t="shared" si="20"/>
        <v xml:space="preserve">        else if (ASCIIin == 122) { ASCIItoRet = ASCIIin + 39; }</v>
      </c>
      <c r="I453">
        <f t="shared" si="19"/>
        <v>122</v>
      </c>
      <c r="J453">
        <v>39</v>
      </c>
      <c r="K453" s="1" t="s">
        <v>51</v>
      </c>
    </row>
    <row r="457" spans="1:11" x14ac:dyDescent="0.25">
      <c r="A457" t="str">
        <f>"        if (ASCIIin == " &amp; I457 &amp; ") { ASCIItoRet = ASCIIin + " &amp; J457 &amp; "; }"</f>
        <v xml:space="preserve">        if (ASCIIin == 48) { ASCIItoRet = ASCIIin + 51; }</v>
      </c>
      <c r="I457">
        <v>48</v>
      </c>
      <c r="J457">
        <v>51</v>
      </c>
      <c r="K457" s="1">
        <v>0</v>
      </c>
    </row>
    <row r="458" spans="1:11" x14ac:dyDescent="0.25">
      <c r="A458" t="str">
        <f t="shared" si="20"/>
        <v xml:space="preserve">        else if (ASCIIin == 49) { ASCIItoRet = ASCIIin + 68; }</v>
      </c>
      <c r="I458">
        <v>49</v>
      </c>
      <c r="J458">
        <v>68</v>
      </c>
      <c r="K458" s="1">
        <v>1</v>
      </c>
    </row>
    <row r="459" spans="1:11" x14ac:dyDescent="0.25">
      <c r="A459" t="str">
        <f t="shared" si="20"/>
        <v xml:space="preserve">        else if (ASCIIin == 50) { ASCIItoRet = ASCIIin + 22; }</v>
      </c>
      <c r="I459">
        <v>50</v>
      </c>
      <c r="J459">
        <v>22</v>
      </c>
      <c r="K459" s="1">
        <v>2</v>
      </c>
    </row>
    <row r="460" spans="1:11" x14ac:dyDescent="0.25">
      <c r="A460" t="str">
        <f t="shared" si="20"/>
        <v xml:space="preserve">        else if (ASCIIin == 51) { ASCIItoRet = ASCIIin + 26; }</v>
      </c>
      <c r="I460">
        <v>51</v>
      </c>
      <c r="J460">
        <v>26</v>
      </c>
      <c r="K460" s="1">
        <v>3</v>
      </c>
    </row>
    <row r="461" spans="1:11" x14ac:dyDescent="0.25">
      <c r="A461" t="str">
        <f t="shared" si="20"/>
        <v xml:space="preserve">        else if (ASCIIin == 52) { ASCIItoRet = ASCIIin + 66; }</v>
      </c>
      <c r="I461">
        <v>52</v>
      </c>
      <c r="J461">
        <v>66</v>
      </c>
      <c r="K461" s="1">
        <v>4</v>
      </c>
    </row>
    <row r="462" spans="1:11" x14ac:dyDescent="0.25">
      <c r="A462" t="str">
        <f t="shared" si="20"/>
        <v xml:space="preserve">        else if (ASCIIin == 53) { ASCIItoRet = ASCIIin + 40; }</v>
      </c>
      <c r="I462">
        <v>53</v>
      </c>
      <c r="J462">
        <v>40</v>
      </c>
      <c r="K462" s="1">
        <v>5</v>
      </c>
    </row>
    <row r="463" spans="1:11" x14ac:dyDescent="0.25">
      <c r="A463" t="str">
        <f t="shared" si="20"/>
        <v xml:space="preserve">        else if (ASCIIin == 54) { ASCIItoRet = ASCIIin + 60; }</v>
      </c>
      <c r="I463">
        <v>54</v>
      </c>
      <c r="J463">
        <v>60</v>
      </c>
      <c r="K463" s="1">
        <v>6</v>
      </c>
    </row>
    <row r="464" spans="1:11" x14ac:dyDescent="0.25">
      <c r="A464" t="str">
        <f t="shared" si="20"/>
        <v xml:space="preserve">        else if (ASCIIin == 55) { ASCIItoRet = ASCIIin + 94; }</v>
      </c>
      <c r="I464">
        <v>55</v>
      </c>
      <c r="J464">
        <v>94</v>
      </c>
      <c r="K464" s="1">
        <v>7</v>
      </c>
    </row>
    <row r="465" spans="1:11" x14ac:dyDescent="0.25">
      <c r="A465" t="str">
        <f t="shared" si="20"/>
        <v xml:space="preserve">        else if (ASCIIin == 56) { ASCIItoRet = ASCIIin + 99; }</v>
      </c>
      <c r="I465">
        <v>56</v>
      </c>
      <c r="J465">
        <v>99</v>
      </c>
      <c r="K465" s="1">
        <v>8</v>
      </c>
    </row>
    <row r="466" spans="1:11" x14ac:dyDescent="0.25">
      <c r="A466" t="str">
        <f t="shared" si="20"/>
        <v xml:space="preserve">        else if (ASCIIin == 57) { ASCIItoRet = ASCIIin + 14; }</v>
      </c>
      <c r="I466">
        <v>57</v>
      </c>
      <c r="J466">
        <v>14</v>
      </c>
      <c r="K466" s="1">
        <v>9</v>
      </c>
    </row>
    <row r="467" spans="1:11" x14ac:dyDescent="0.25">
      <c r="A467" t="str">
        <f t="shared" si="20"/>
        <v xml:space="preserve">        else if (ASCIIin == 65) { ASCIItoRet = ASCIIin + 63; }</v>
      </c>
      <c r="I467">
        <v>65</v>
      </c>
      <c r="J467">
        <v>63</v>
      </c>
      <c r="K467" s="1" t="s">
        <v>0</v>
      </c>
    </row>
    <row r="468" spans="1:11" x14ac:dyDescent="0.25">
      <c r="A468" t="str">
        <f t="shared" si="20"/>
        <v xml:space="preserve">        else if (ASCIIin == 66) { ASCIItoRet = ASCIIin + 74; }</v>
      </c>
      <c r="I468">
        <v>66</v>
      </c>
      <c r="J468">
        <v>74</v>
      </c>
      <c r="K468" s="1" t="s">
        <v>1</v>
      </c>
    </row>
    <row r="469" spans="1:11" x14ac:dyDescent="0.25">
      <c r="A469" t="str">
        <f t="shared" si="20"/>
        <v xml:space="preserve">        else if (ASCIIin == 67) { ASCIItoRet = ASCIIin + 42; }</v>
      </c>
      <c r="I469">
        <v>67</v>
      </c>
      <c r="J469">
        <v>42</v>
      </c>
      <c r="K469" s="1" t="s">
        <v>2</v>
      </c>
    </row>
    <row r="470" spans="1:11" x14ac:dyDescent="0.25">
      <c r="A470" t="str">
        <f t="shared" si="20"/>
        <v xml:space="preserve">        else if (ASCIIin == 68) { ASCIItoRet = ASCIIin + 31; }</v>
      </c>
      <c r="I470">
        <f>I469+1</f>
        <v>68</v>
      </c>
      <c r="J470">
        <v>31</v>
      </c>
      <c r="K470" s="1" t="s">
        <v>3</v>
      </c>
    </row>
    <row r="471" spans="1:11" x14ac:dyDescent="0.25">
      <c r="A471" t="str">
        <f t="shared" si="20"/>
        <v xml:space="preserve">        else if (ASCIIin == 69) { ASCIItoRet = ASCIIin + 79; }</v>
      </c>
      <c r="I471">
        <f t="shared" ref="I471:I519" si="21">I470+1</f>
        <v>69</v>
      </c>
      <c r="J471">
        <v>79</v>
      </c>
      <c r="K471" s="1" t="s">
        <v>4</v>
      </c>
    </row>
    <row r="472" spans="1:11" x14ac:dyDescent="0.25">
      <c r="A472" t="str">
        <f t="shared" si="20"/>
        <v xml:space="preserve">        else if (ASCIIin == 70) { ASCIItoRet = ASCIIin + 46; }</v>
      </c>
      <c r="I472">
        <f t="shared" si="21"/>
        <v>70</v>
      </c>
      <c r="J472">
        <v>46</v>
      </c>
      <c r="K472" s="1" t="s">
        <v>5</v>
      </c>
    </row>
    <row r="473" spans="1:11" x14ac:dyDescent="0.25">
      <c r="A473" t="str">
        <f t="shared" si="20"/>
        <v xml:space="preserve">        else if (ASCIIin == 71) { ASCIItoRet = ASCIIin + 50; }</v>
      </c>
      <c r="I473">
        <f t="shared" si="21"/>
        <v>71</v>
      </c>
      <c r="J473">
        <v>50</v>
      </c>
      <c r="K473" s="1" t="s">
        <v>6</v>
      </c>
    </row>
    <row r="474" spans="1:11" x14ac:dyDescent="0.25">
      <c r="A474" t="str">
        <f t="shared" si="20"/>
        <v xml:space="preserve">        else if (ASCIIin == 72) { ASCIItoRet = ASCIIin + 19; }</v>
      </c>
      <c r="I474">
        <f t="shared" si="21"/>
        <v>72</v>
      </c>
      <c r="J474">
        <v>19</v>
      </c>
      <c r="K474" s="1" t="s">
        <v>7</v>
      </c>
    </row>
    <row r="475" spans="1:11" x14ac:dyDescent="0.25">
      <c r="A475" t="str">
        <f t="shared" si="20"/>
        <v xml:space="preserve">        else if (ASCIIin == 73) { ASCIItoRet = ASCIIin + 90; }</v>
      </c>
      <c r="I475">
        <f t="shared" si="21"/>
        <v>73</v>
      </c>
      <c r="J475">
        <v>90</v>
      </c>
      <c r="K475" s="1" t="s">
        <v>8</v>
      </c>
    </row>
    <row r="476" spans="1:11" x14ac:dyDescent="0.25">
      <c r="A476" t="str">
        <f t="shared" si="20"/>
        <v xml:space="preserve">        else if (ASCIIin == 74) { ASCIItoRet = ASCIIin + 74; }</v>
      </c>
      <c r="I476">
        <f t="shared" si="21"/>
        <v>74</v>
      </c>
      <c r="J476">
        <v>74</v>
      </c>
      <c r="K476" s="1" t="s">
        <v>9</v>
      </c>
    </row>
    <row r="477" spans="1:11" x14ac:dyDescent="0.25">
      <c r="A477" t="str">
        <f t="shared" si="20"/>
        <v xml:space="preserve">        else if (ASCIIin == 75) { ASCIItoRet = ASCIIin + 33; }</v>
      </c>
      <c r="I477">
        <f t="shared" si="21"/>
        <v>75</v>
      </c>
      <c r="J477">
        <v>33</v>
      </c>
      <c r="K477" s="1" t="s">
        <v>10</v>
      </c>
    </row>
    <row r="478" spans="1:11" x14ac:dyDescent="0.25">
      <c r="A478" t="str">
        <f t="shared" si="20"/>
        <v xml:space="preserve">        else if (ASCIIin == 76) { ASCIItoRet = ASCIIin + 72; }</v>
      </c>
      <c r="I478">
        <f t="shared" si="21"/>
        <v>76</v>
      </c>
      <c r="J478">
        <v>72</v>
      </c>
      <c r="K478" s="1" t="s">
        <v>11</v>
      </c>
    </row>
    <row r="479" spans="1:11" x14ac:dyDescent="0.25">
      <c r="A479" t="str">
        <f t="shared" si="20"/>
        <v xml:space="preserve">        else if (ASCIIin == 77) { ASCIItoRet = ASCIIin + 15; }</v>
      </c>
      <c r="I479">
        <f t="shared" si="21"/>
        <v>77</v>
      </c>
      <c r="J479">
        <v>15</v>
      </c>
      <c r="K479" s="1" t="s">
        <v>12</v>
      </c>
    </row>
    <row r="480" spans="1:11" x14ac:dyDescent="0.25">
      <c r="A480" t="str">
        <f t="shared" si="20"/>
        <v xml:space="preserve">        else if (ASCIIin == 78) { ASCIItoRet = ASCIIin + 75; }</v>
      </c>
      <c r="I480">
        <f t="shared" si="21"/>
        <v>78</v>
      </c>
      <c r="J480">
        <v>75</v>
      </c>
      <c r="K480" s="1" t="s">
        <v>13</v>
      </c>
    </row>
    <row r="481" spans="1:11" x14ac:dyDescent="0.25">
      <c r="A481" t="str">
        <f t="shared" si="20"/>
        <v xml:space="preserve">        else if (ASCIIin == 79) { ASCIItoRet = ASCIIin + 27; }</v>
      </c>
      <c r="I481">
        <f t="shared" si="21"/>
        <v>79</v>
      </c>
      <c r="J481">
        <v>27</v>
      </c>
      <c r="K481" s="1" t="s">
        <v>14</v>
      </c>
    </row>
    <row r="482" spans="1:11" x14ac:dyDescent="0.25">
      <c r="A482" t="str">
        <f t="shared" si="20"/>
        <v xml:space="preserve">        else if (ASCIIin == 80) { ASCIItoRet = ASCIIin + 61; }</v>
      </c>
      <c r="I482">
        <f t="shared" si="21"/>
        <v>80</v>
      </c>
      <c r="J482">
        <v>61</v>
      </c>
      <c r="K482" s="1" t="s">
        <v>15</v>
      </c>
    </row>
    <row r="483" spans="1:11" x14ac:dyDescent="0.25">
      <c r="A483" t="str">
        <f t="shared" si="20"/>
        <v xml:space="preserve">        else if (ASCIIin == 81) { ASCIItoRet = ASCIIin + 99; }</v>
      </c>
      <c r="I483">
        <f t="shared" si="21"/>
        <v>81</v>
      </c>
      <c r="J483">
        <v>99</v>
      </c>
      <c r="K483" s="1" t="s">
        <v>16</v>
      </c>
    </row>
    <row r="484" spans="1:11" x14ac:dyDescent="0.25">
      <c r="A484" t="str">
        <f t="shared" si="20"/>
        <v xml:space="preserve">        else if (ASCIIin == 82) { ASCIItoRet = ASCIIin + 13; }</v>
      </c>
      <c r="I484">
        <f t="shared" si="21"/>
        <v>82</v>
      </c>
      <c r="J484">
        <v>13</v>
      </c>
      <c r="K484" s="1" t="s">
        <v>17</v>
      </c>
    </row>
    <row r="485" spans="1:11" x14ac:dyDescent="0.25">
      <c r="A485" t="str">
        <f t="shared" si="20"/>
        <v xml:space="preserve">        else if (ASCIIin == 83) { ASCIItoRet = ASCIIin + 45; }</v>
      </c>
      <c r="I485">
        <f t="shared" si="21"/>
        <v>83</v>
      </c>
      <c r="J485">
        <v>45</v>
      </c>
      <c r="K485" s="1" t="s">
        <v>18</v>
      </c>
    </row>
    <row r="486" spans="1:11" x14ac:dyDescent="0.25">
      <c r="A486" t="str">
        <f t="shared" si="20"/>
        <v xml:space="preserve">        else if (ASCIIin == 84) { ASCIItoRet = ASCIIin + 57; }</v>
      </c>
      <c r="I486">
        <f t="shared" si="21"/>
        <v>84</v>
      </c>
      <c r="J486">
        <v>57</v>
      </c>
      <c r="K486" s="1" t="s">
        <v>19</v>
      </c>
    </row>
    <row r="487" spans="1:11" x14ac:dyDescent="0.25">
      <c r="A487" t="str">
        <f t="shared" si="20"/>
        <v xml:space="preserve">        else if (ASCIIin == 85) { ASCIItoRet = ASCIIin + 13; }</v>
      </c>
      <c r="I487">
        <f t="shared" si="21"/>
        <v>85</v>
      </c>
      <c r="J487">
        <v>13</v>
      </c>
      <c r="K487" s="1" t="s">
        <v>20</v>
      </c>
    </row>
    <row r="488" spans="1:11" x14ac:dyDescent="0.25">
      <c r="A488" t="str">
        <f t="shared" si="20"/>
        <v xml:space="preserve">        else if (ASCIIin == 86) { ASCIItoRet = ASCIIin + 72; }</v>
      </c>
      <c r="I488">
        <f t="shared" si="21"/>
        <v>86</v>
      </c>
      <c r="J488">
        <v>72</v>
      </c>
      <c r="K488" s="1" t="s">
        <v>21</v>
      </c>
    </row>
    <row r="489" spans="1:11" x14ac:dyDescent="0.25">
      <c r="A489" t="str">
        <f t="shared" si="20"/>
        <v xml:space="preserve">        else if (ASCIIin == 87) { ASCIItoRet = ASCIIin + 73; }</v>
      </c>
      <c r="I489">
        <f t="shared" si="21"/>
        <v>87</v>
      </c>
      <c r="J489">
        <v>73</v>
      </c>
      <c r="K489" s="1" t="s">
        <v>22</v>
      </c>
    </row>
    <row r="490" spans="1:11" x14ac:dyDescent="0.25">
      <c r="A490" t="str">
        <f t="shared" si="20"/>
        <v xml:space="preserve">        else if (ASCIIin == 88) { ASCIItoRet = ASCIIin + 75; }</v>
      </c>
      <c r="I490">
        <f t="shared" si="21"/>
        <v>88</v>
      </c>
      <c r="J490">
        <v>75</v>
      </c>
      <c r="K490" s="1" t="s">
        <v>23</v>
      </c>
    </row>
    <row r="491" spans="1:11" x14ac:dyDescent="0.25">
      <c r="A491" t="str">
        <f t="shared" si="20"/>
        <v xml:space="preserve">        else if (ASCIIin == 89) { ASCIItoRet = ASCIIin + 56; }</v>
      </c>
      <c r="I491">
        <f t="shared" si="21"/>
        <v>89</v>
      </c>
      <c r="J491">
        <v>56</v>
      </c>
      <c r="K491" s="1" t="s">
        <v>24</v>
      </c>
    </row>
    <row r="492" spans="1:11" x14ac:dyDescent="0.25">
      <c r="A492" t="str">
        <f t="shared" si="20"/>
        <v xml:space="preserve">        else if (ASCIIin == 90) { ASCIItoRet = ASCIIin + 49; }</v>
      </c>
      <c r="I492">
        <f t="shared" si="21"/>
        <v>90</v>
      </c>
      <c r="J492">
        <v>49</v>
      </c>
      <c r="K492" s="1" t="s">
        <v>25</v>
      </c>
    </row>
    <row r="493" spans="1:11" x14ac:dyDescent="0.25">
      <c r="A493" t="str">
        <f t="shared" si="20"/>
        <v xml:space="preserve">        else if (ASCIIin == 97) { ASCIItoRet = ASCIIin + 51; }</v>
      </c>
      <c r="I493">
        <f>96+1</f>
        <v>97</v>
      </c>
      <c r="J493">
        <v>51</v>
      </c>
      <c r="K493" s="1" t="s">
        <v>26</v>
      </c>
    </row>
    <row r="494" spans="1:11" x14ac:dyDescent="0.25">
      <c r="A494" t="str">
        <f t="shared" si="20"/>
        <v xml:space="preserve">        else if (ASCIIin == 98) { ASCIItoRet = ASCIIin + 82; }</v>
      </c>
      <c r="I494">
        <f t="shared" ref="I494:I519" si="22">I493+1</f>
        <v>98</v>
      </c>
      <c r="J494">
        <v>82</v>
      </c>
      <c r="K494" s="1" t="s">
        <v>27</v>
      </c>
    </row>
    <row r="495" spans="1:11" x14ac:dyDescent="0.25">
      <c r="A495" t="str">
        <f t="shared" si="20"/>
        <v xml:space="preserve">        else if (ASCIIin == 99) { ASCIItoRet = ASCIIin + 44; }</v>
      </c>
      <c r="I495">
        <f t="shared" si="22"/>
        <v>99</v>
      </c>
      <c r="J495">
        <v>44</v>
      </c>
      <c r="K495" s="1" t="s">
        <v>28</v>
      </c>
    </row>
    <row r="496" spans="1:11" x14ac:dyDescent="0.25">
      <c r="A496" t="str">
        <f t="shared" si="20"/>
        <v xml:space="preserve">        else if (ASCIIin == 100) { ASCIItoRet = ASCIIin + 29; }</v>
      </c>
      <c r="I496">
        <f t="shared" si="22"/>
        <v>100</v>
      </c>
      <c r="J496">
        <v>29</v>
      </c>
      <c r="K496" s="1" t="s">
        <v>29</v>
      </c>
    </row>
    <row r="497" spans="1:11" x14ac:dyDescent="0.25">
      <c r="A497" t="str">
        <f t="shared" si="20"/>
        <v xml:space="preserve">        else if (ASCIIin == 101) { ASCIItoRet = ASCIIin + 32; }</v>
      </c>
      <c r="I497">
        <f t="shared" si="22"/>
        <v>101</v>
      </c>
      <c r="J497">
        <v>32</v>
      </c>
      <c r="K497" s="1" t="s">
        <v>30</v>
      </c>
    </row>
    <row r="498" spans="1:11" x14ac:dyDescent="0.25">
      <c r="A498" t="str">
        <f t="shared" si="20"/>
        <v xml:space="preserve">        else if (ASCIIin == 102) { ASCIItoRet = ASCIIin + 11; }</v>
      </c>
      <c r="I498">
        <f t="shared" si="22"/>
        <v>102</v>
      </c>
      <c r="J498">
        <v>11</v>
      </c>
      <c r="K498" s="1" t="s">
        <v>31</v>
      </c>
    </row>
    <row r="499" spans="1:11" x14ac:dyDescent="0.25">
      <c r="A499" t="str">
        <f t="shared" si="20"/>
        <v xml:space="preserve">        else if (ASCIIin == 103) { ASCIItoRet = ASCIIin + 20; }</v>
      </c>
      <c r="I499">
        <f t="shared" si="22"/>
        <v>103</v>
      </c>
      <c r="J499">
        <v>20</v>
      </c>
      <c r="K499" s="1" t="s">
        <v>32</v>
      </c>
    </row>
    <row r="500" spans="1:11" x14ac:dyDescent="0.25">
      <c r="A500" t="str">
        <f t="shared" si="20"/>
        <v xml:space="preserve">        else if (ASCIIin == 104) { ASCIItoRet = ASCIIin + 41; }</v>
      </c>
      <c r="I500">
        <f t="shared" si="22"/>
        <v>104</v>
      </c>
      <c r="J500">
        <v>41</v>
      </c>
      <c r="K500" s="1" t="s">
        <v>33</v>
      </c>
    </row>
    <row r="501" spans="1:11" x14ac:dyDescent="0.25">
      <c r="A501" t="str">
        <f t="shared" si="20"/>
        <v xml:space="preserve">        else if (ASCIIin == 105) { ASCIItoRet = ASCIIin + 64; }</v>
      </c>
      <c r="I501">
        <f t="shared" si="22"/>
        <v>105</v>
      </c>
      <c r="J501">
        <v>64</v>
      </c>
      <c r="K501" s="1" t="s">
        <v>34</v>
      </c>
    </row>
    <row r="502" spans="1:11" x14ac:dyDescent="0.25">
      <c r="A502" t="str">
        <f t="shared" si="20"/>
        <v xml:space="preserve">        else if (ASCIIin == 106) { ASCIItoRet = ASCIIin + 4; }</v>
      </c>
      <c r="I502">
        <f t="shared" si="22"/>
        <v>106</v>
      </c>
      <c r="J502">
        <v>4</v>
      </c>
      <c r="K502" s="1" t="s">
        <v>35</v>
      </c>
    </row>
    <row r="503" spans="1:11" x14ac:dyDescent="0.25">
      <c r="A503" t="str">
        <f t="shared" si="20"/>
        <v xml:space="preserve">        else if (ASCIIin == 107) { ASCIItoRet = ASCIIin + 24; }</v>
      </c>
      <c r="I503">
        <f t="shared" si="22"/>
        <v>107</v>
      </c>
      <c r="J503">
        <v>24</v>
      </c>
      <c r="K503" s="1" t="s">
        <v>36</v>
      </c>
    </row>
    <row r="504" spans="1:11" x14ac:dyDescent="0.25">
      <c r="A504" t="str">
        <f t="shared" si="20"/>
        <v xml:space="preserve">        else if (ASCIIin == 108) { ASCIItoRet = ASCIIin + 70; }</v>
      </c>
      <c r="I504">
        <f t="shared" si="22"/>
        <v>108</v>
      </c>
      <c r="J504">
        <v>70</v>
      </c>
      <c r="K504" s="1" t="s">
        <v>37</v>
      </c>
    </row>
    <row r="505" spans="1:11" x14ac:dyDescent="0.25">
      <c r="A505" t="str">
        <f t="shared" si="20"/>
        <v xml:space="preserve">        else if (ASCIIin == 109) { ASCIItoRet = ASCIIin + 51; }</v>
      </c>
      <c r="I505">
        <f t="shared" si="22"/>
        <v>109</v>
      </c>
      <c r="J505">
        <v>51</v>
      </c>
      <c r="K505" s="1" t="s">
        <v>38</v>
      </c>
    </row>
    <row r="506" spans="1:11" x14ac:dyDescent="0.25">
      <c r="A506" t="str">
        <f t="shared" si="20"/>
        <v xml:space="preserve">        else if (ASCIIin == 110) { ASCIItoRet = ASCIIin + 23; }</v>
      </c>
      <c r="I506">
        <f t="shared" si="22"/>
        <v>110</v>
      </c>
      <c r="J506">
        <v>23</v>
      </c>
      <c r="K506" s="1" t="s">
        <v>39</v>
      </c>
    </row>
    <row r="507" spans="1:11" x14ac:dyDescent="0.25">
      <c r="A507" t="str">
        <f t="shared" si="20"/>
        <v xml:space="preserve">        else if (ASCIIin == 111) { ASCIItoRet = ASCIIin + 34; }</v>
      </c>
      <c r="I507">
        <f t="shared" si="22"/>
        <v>111</v>
      </c>
      <c r="J507">
        <v>34</v>
      </c>
      <c r="K507" s="1" t="s">
        <v>40</v>
      </c>
    </row>
    <row r="508" spans="1:11" x14ac:dyDescent="0.25">
      <c r="A508" t="str">
        <f t="shared" si="20"/>
        <v xml:space="preserve">        else if (ASCIIin == 112) { ASCIItoRet = ASCIIin + 94; }</v>
      </c>
      <c r="I508">
        <f t="shared" si="22"/>
        <v>112</v>
      </c>
      <c r="J508">
        <v>94</v>
      </c>
      <c r="K508" s="1" t="s">
        <v>41</v>
      </c>
    </row>
    <row r="509" spans="1:11" x14ac:dyDescent="0.25">
      <c r="A509" t="str">
        <f t="shared" si="20"/>
        <v xml:space="preserve">        else if (ASCIIin == 113) { ASCIItoRet = ASCIIin + 90; }</v>
      </c>
      <c r="I509">
        <f t="shared" si="22"/>
        <v>113</v>
      </c>
      <c r="J509">
        <v>90</v>
      </c>
      <c r="K509" s="1" t="s">
        <v>42</v>
      </c>
    </row>
    <row r="510" spans="1:11" x14ac:dyDescent="0.25">
      <c r="A510" t="str">
        <f t="shared" si="20"/>
        <v xml:space="preserve">        else if (ASCIIin == 114) { ASCIItoRet = ASCIIin + 56; }</v>
      </c>
      <c r="I510">
        <f t="shared" si="22"/>
        <v>114</v>
      </c>
      <c r="J510">
        <v>56</v>
      </c>
      <c r="K510" s="1" t="s">
        <v>43</v>
      </c>
    </row>
    <row r="511" spans="1:11" x14ac:dyDescent="0.25">
      <c r="A511" t="str">
        <f t="shared" si="20"/>
        <v xml:space="preserve">        else if (ASCIIin == 115) { ASCIItoRet = ASCIIin + 57; }</v>
      </c>
      <c r="I511">
        <f t="shared" si="22"/>
        <v>115</v>
      </c>
      <c r="J511">
        <v>57</v>
      </c>
      <c r="K511" s="1" t="s">
        <v>44</v>
      </c>
    </row>
    <row r="512" spans="1:11" x14ac:dyDescent="0.25">
      <c r="A512" t="str">
        <f t="shared" si="20"/>
        <v xml:space="preserve">        else if (ASCIIin == 116) { ASCIItoRet = ASCIIin + 51; }</v>
      </c>
      <c r="I512">
        <f t="shared" si="22"/>
        <v>116</v>
      </c>
      <c r="J512">
        <v>51</v>
      </c>
      <c r="K512" s="1" t="s">
        <v>45</v>
      </c>
    </row>
    <row r="513" spans="1:11" x14ac:dyDescent="0.25">
      <c r="A513" t="str">
        <f t="shared" si="20"/>
        <v xml:space="preserve">        else if (ASCIIin == 117) { ASCIItoRet = ASCIIin + 55; }</v>
      </c>
      <c r="I513">
        <f t="shared" si="22"/>
        <v>117</v>
      </c>
      <c r="J513">
        <v>55</v>
      </c>
      <c r="K513" s="1" t="s">
        <v>46</v>
      </c>
    </row>
    <row r="514" spans="1:11" x14ac:dyDescent="0.25">
      <c r="A514" t="str">
        <f t="shared" si="20"/>
        <v xml:space="preserve">        else if (ASCIIin == 118) { ASCIItoRet = ASCIIin + 51; }</v>
      </c>
      <c r="I514">
        <f t="shared" si="22"/>
        <v>118</v>
      </c>
      <c r="J514">
        <v>51</v>
      </c>
      <c r="K514" s="1" t="s">
        <v>47</v>
      </c>
    </row>
    <row r="515" spans="1:11" x14ac:dyDescent="0.25">
      <c r="A515" t="str">
        <f t="shared" si="20"/>
        <v xml:space="preserve">        else if (ASCIIin == 119) { ASCIItoRet = ASCIIin + 16; }</v>
      </c>
      <c r="I515">
        <f t="shared" si="22"/>
        <v>119</v>
      </c>
      <c r="J515">
        <v>16</v>
      </c>
      <c r="K515" s="1" t="s">
        <v>48</v>
      </c>
    </row>
    <row r="516" spans="1:11" x14ac:dyDescent="0.25">
      <c r="A516" t="str">
        <f t="shared" ref="A516:A579" si="23">"        else if (ASCIIin == " &amp; I516 &amp; ") { ASCIItoRet = ASCIIin + " &amp; J516 &amp; "; }"</f>
        <v xml:space="preserve">        else if (ASCIIin == 120) { ASCIItoRet = ASCIIin + 72; }</v>
      </c>
      <c r="I516">
        <f t="shared" si="22"/>
        <v>120</v>
      </c>
      <c r="J516">
        <v>72</v>
      </c>
      <c r="K516" s="1" t="s">
        <v>49</v>
      </c>
    </row>
    <row r="517" spans="1:11" x14ac:dyDescent="0.25">
      <c r="A517" t="str">
        <f t="shared" si="23"/>
        <v xml:space="preserve">        else if (ASCIIin == 121) { ASCIItoRet = ASCIIin + 32; }</v>
      </c>
      <c r="I517">
        <f t="shared" si="22"/>
        <v>121</v>
      </c>
      <c r="J517">
        <v>32</v>
      </c>
      <c r="K517" s="1" t="s">
        <v>50</v>
      </c>
    </row>
    <row r="518" spans="1:11" x14ac:dyDescent="0.25">
      <c r="A518" t="str">
        <f t="shared" si="23"/>
        <v xml:space="preserve">        else if (ASCIIin == 122) { ASCIItoRet = ASCIIin + 86; }</v>
      </c>
      <c r="I518">
        <f t="shared" si="22"/>
        <v>122</v>
      </c>
      <c r="J518">
        <v>86</v>
      </c>
      <c r="K518" s="1" t="s">
        <v>51</v>
      </c>
    </row>
    <row r="522" spans="1:11" x14ac:dyDescent="0.25">
      <c r="A522" t="str">
        <f>"        if (ASCIIin == " &amp; I522 &amp; ") { ASCIItoRet = ASCIIin + " &amp; J522 &amp; "; }"</f>
        <v xml:space="preserve">        if (ASCIIin == 48) { ASCIItoRet = ASCIIin + 3; }</v>
      </c>
      <c r="I522">
        <v>48</v>
      </c>
      <c r="J522">
        <v>3</v>
      </c>
      <c r="K522" s="1">
        <v>0</v>
      </c>
    </row>
    <row r="523" spans="1:11" x14ac:dyDescent="0.25">
      <c r="A523" t="str">
        <f t="shared" si="23"/>
        <v xml:space="preserve">        else if (ASCIIin == 49) { ASCIItoRet = ASCIIin + 34; }</v>
      </c>
      <c r="I523">
        <v>49</v>
      </c>
      <c r="J523">
        <v>34</v>
      </c>
      <c r="K523" s="1">
        <v>1</v>
      </c>
    </row>
    <row r="524" spans="1:11" x14ac:dyDescent="0.25">
      <c r="A524" t="str">
        <f t="shared" si="23"/>
        <v xml:space="preserve">        else if (ASCIIin == 50) { ASCIItoRet = ASCIIin + 27; }</v>
      </c>
      <c r="I524">
        <v>50</v>
      </c>
      <c r="J524">
        <v>27</v>
      </c>
      <c r="K524" s="1">
        <v>2</v>
      </c>
    </row>
    <row r="525" spans="1:11" x14ac:dyDescent="0.25">
      <c r="A525" t="str">
        <f t="shared" si="23"/>
        <v xml:space="preserve">        else if (ASCIIin == 51) { ASCIItoRet = ASCIIin + 2; }</v>
      </c>
      <c r="I525">
        <v>51</v>
      </c>
      <c r="J525">
        <v>2</v>
      </c>
      <c r="K525" s="1">
        <v>3</v>
      </c>
    </row>
    <row r="526" spans="1:11" x14ac:dyDescent="0.25">
      <c r="A526" t="str">
        <f t="shared" si="23"/>
        <v xml:space="preserve">        else if (ASCIIin == 52) { ASCIItoRet = ASCIIin + 54; }</v>
      </c>
      <c r="I526">
        <v>52</v>
      </c>
      <c r="J526">
        <v>54</v>
      </c>
      <c r="K526" s="1">
        <v>4</v>
      </c>
    </row>
    <row r="527" spans="1:11" x14ac:dyDescent="0.25">
      <c r="A527" t="str">
        <f t="shared" si="23"/>
        <v xml:space="preserve">        else if (ASCIIin == 53) { ASCIItoRet = ASCIIin + 67; }</v>
      </c>
      <c r="I527">
        <v>53</v>
      </c>
      <c r="J527">
        <v>67</v>
      </c>
      <c r="K527" s="1">
        <v>5</v>
      </c>
    </row>
    <row r="528" spans="1:11" x14ac:dyDescent="0.25">
      <c r="A528" t="str">
        <f t="shared" si="23"/>
        <v xml:space="preserve">        else if (ASCIIin == 54) { ASCIItoRet = ASCIIin + 83; }</v>
      </c>
      <c r="I528">
        <v>54</v>
      </c>
      <c r="J528">
        <v>83</v>
      </c>
      <c r="K528" s="1">
        <v>6</v>
      </c>
    </row>
    <row r="529" spans="1:11" x14ac:dyDescent="0.25">
      <c r="A529" t="str">
        <f t="shared" si="23"/>
        <v xml:space="preserve">        else if (ASCIIin == 55) { ASCIItoRet = ASCIIin + 3; }</v>
      </c>
      <c r="I529">
        <v>55</v>
      </c>
      <c r="J529">
        <v>3</v>
      </c>
      <c r="K529" s="1">
        <v>7</v>
      </c>
    </row>
    <row r="530" spans="1:11" x14ac:dyDescent="0.25">
      <c r="A530" t="str">
        <f t="shared" si="23"/>
        <v xml:space="preserve">        else if (ASCIIin == 56) { ASCIItoRet = ASCIIin + 48; }</v>
      </c>
      <c r="I530">
        <v>56</v>
      </c>
      <c r="J530">
        <v>48</v>
      </c>
      <c r="K530" s="1">
        <v>8</v>
      </c>
    </row>
    <row r="531" spans="1:11" x14ac:dyDescent="0.25">
      <c r="A531" t="str">
        <f t="shared" si="23"/>
        <v xml:space="preserve">        else if (ASCIIin == 57) { ASCIItoRet = ASCIIin + 3; }</v>
      </c>
      <c r="I531">
        <v>57</v>
      </c>
      <c r="J531">
        <v>3</v>
      </c>
      <c r="K531" s="1">
        <v>9</v>
      </c>
    </row>
    <row r="532" spans="1:11" x14ac:dyDescent="0.25">
      <c r="A532" t="str">
        <f t="shared" si="23"/>
        <v xml:space="preserve">        else if (ASCIIin == 65) { ASCIItoRet = ASCIIin + 82; }</v>
      </c>
      <c r="I532">
        <v>65</v>
      </c>
      <c r="J532">
        <v>82</v>
      </c>
      <c r="K532" s="1" t="s">
        <v>0</v>
      </c>
    </row>
    <row r="533" spans="1:11" x14ac:dyDescent="0.25">
      <c r="A533" t="str">
        <f t="shared" si="23"/>
        <v xml:space="preserve">        else if (ASCIIin == 66) { ASCIItoRet = ASCIIin + 63; }</v>
      </c>
      <c r="I533">
        <v>66</v>
      </c>
      <c r="J533">
        <v>63</v>
      </c>
      <c r="K533" s="1" t="s">
        <v>1</v>
      </c>
    </row>
    <row r="534" spans="1:11" x14ac:dyDescent="0.25">
      <c r="A534" t="str">
        <f t="shared" si="23"/>
        <v xml:space="preserve">        else if (ASCIIin == 67) { ASCIItoRet = ASCIIin + 41; }</v>
      </c>
      <c r="I534">
        <v>67</v>
      </c>
      <c r="J534">
        <v>41</v>
      </c>
      <c r="K534" s="1" t="s">
        <v>2</v>
      </c>
    </row>
    <row r="535" spans="1:11" x14ac:dyDescent="0.25">
      <c r="A535" t="str">
        <f t="shared" si="23"/>
        <v xml:space="preserve">        else if (ASCIIin == 68) { ASCIItoRet = ASCIIin + 24; }</v>
      </c>
      <c r="I535">
        <f>I534+1</f>
        <v>68</v>
      </c>
      <c r="J535">
        <v>24</v>
      </c>
      <c r="K535" s="1" t="s">
        <v>3</v>
      </c>
    </row>
    <row r="536" spans="1:11" x14ac:dyDescent="0.25">
      <c r="A536" t="str">
        <f t="shared" si="23"/>
        <v xml:space="preserve">        else if (ASCIIin == 69) { ASCIItoRet = ASCIIin + 84; }</v>
      </c>
      <c r="I536">
        <f t="shared" ref="I536:I584" si="24">I535+1</f>
        <v>69</v>
      </c>
      <c r="J536">
        <v>84</v>
      </c>
      <c r="K536" s="1" t="s">
        <v>4</v>
      </c>
    </row>
    <row r="537" spans="1:11" x14ac:dyDescent="0.25">
      <c r="A537" t="str">
        <f t="shared" si="23"/>
        <v xml:space="preserve">        else if (ASCIIin == 70) { ASCIItoRet = ASCIIin + 29; }</v>
      </c>
      <c r="I537">
        <f t="shared" si="24"/>
        <v>70</v>
      </c>
      <c r="J537">
        <v>29</v>
      </c>
      <c r="K537" s="1" t="s">
        <v>5</v>
      </c>
    </row>
    <row r="538" spans="1:11" x14ac:dyDescent="0.25">
      <c r="A538" t="str">
        <f t="shared" si="23"/>
        <v xml:space="preserve">        else if (ASCIIin == 71) { ASCIItoRet = ASCIIin + 28; }</v>
      </c>
      <c r="I538">
        <f t="shared" si="24"/>
        <v>71</v>
      </c>
      <c r="J538">
        <v>28</v>
      </c>
      <c r="K538" s="1" t="s">
        <v>6</v>
      </c>
    </row>
    <row r="539" spans="1:11" x14ac:dyDescent="0.25">
      <c r="A539" t="str">
        <f t="shared" si="23"/>
        <v xml:space="preserve">        else if (ASCIIin == 72) { ASCIItoRet = ASCIIin + 74; }</v>
      </c>
      <c r="I539">
        <f t="shared" si="24"/>
        <v>72</v>
      </c>
      <c r="J539">
        <v>74</v>
      </c>
      <c r="K539" s="1" t="s">
        <v>7</v>
      </c>
    </row>
    <row r="540" spans="1:11" x14ac:dyDescent="0.25">
      <c r="A540" t="str">
        <f t="shared" si="23"/>
        <v xml:space="preserve">        else if (ASCIIin == 73) { ASCIItoRet = ASCIIin + 72; }</v>
      </c>
      <c r="I540">
        <f t="shared" si="24"/>
        <v>73</v>
      </c>
      <c r="J540">
        <v>72</v>
      </c>
      <c r="K540" s="1" t="s">
        <v>8</v>
      </c>
    </row>
    <row r="541" spans="1:11" x14ac:dyDescent="0.25">
      <c r="A541" t="str">
        <f t="shared" si="23"/>
        <v xml:space="preserve">        else if (ASCIIin == 74) { ASCIItoRet = ASCIIin + 27; }</v>
      </c>
      <c r="I541">
        <f t="shared" si="24"/>
        <v>74</v>
      </c>
      <c r="J541">
        <v>27</v>
      </c>
      <c r="K541" s="1" t="s">
        <v>9</v>
      </c>
    </row>
    <row r="542" spans="1:11" x14ac:dyDescent="0.25">
      <c r="A542" t="str">
        <f t="shared" si="23"/>
        <v xml:space="preserve">        else if (ASCIIin == 75) { ASCIItoRet = ASCIIin + 78; }</v>
      </c>
      <c r="I542">
        <f t="shared" si="24"/>
        <v>75</v>
      </c>
      <c r="J542">
        <v>78</v>
      </c>
      <c r="K542" s="1" t="s">
        <v>10</v>
      </c>
    </row>
    <row r="543" spans="1:11" x14ac:dyDescent="0.25">
      <c r="A543" t="str">
        <f t="shared" si="23"/>
        <v xml:space="preserve">        else if (ASCIIin == 76) { ASCIItoRet = ASCIIin + 50; }</v>
      </c>
      <c r="I543">
        <f t="shared" si="24"/>
        <v>76</v>
      </c>
      <c r="J543">
        <v>50</v>
      </c>
      <c r="K543" s="1" t="s">
        <v>11</v>
      </c>
    </row>
    <row r="544" spans="1:11" x14ac:dyDescent="0.25">
      <c r="A544" t="str">
        <f t="shared" si="23"/>
        <v xml:space="preserve">        else if (ASCIIin == 77) { ASCIItoRet = ASCIIin + 26; }</v>
      </c>
      <c r="I544">
        <f t="shared" si="24"/>
        <v>77</v>
      </c>
      <c r="J544">
        <v>26</v>
      </c>
      <c r="K544" s="1" t="s">
        <v>12</v>
      </c>
    </row>
    <row r="545" spans="1:11" x14ac:dyDescent="0.25">
      <c r="A545" t="str">
        <f t="shared" si="23"/>
        <v xml:space="preserve">        else if (ASCIIin == 78) { ASCIItoRet = ASCIIin + 56; }</v>
      </c>
      <c r="I545">
        <f t="shared" si="24"/>
        <v>78</v>
      </c>
      <c r="J545">
        <v>56</v>
      </c>
      <c r="K545" s="1" t="s">
        <v>13</v>
      </c>
    </row>
    <row r="546" spans="1:11" x14ac:dyDescent="0.25">
      <c r="A546" t="str">
        <f t="shared" si="23"/>
        <v xml:space="preserve">        else if (ASCIIin == 79) { ASCIItoRet = ASCIIin + 72; }</v>
      </c>
      <c r="I546">
        <f t="shared" si="24"/>
        <v>79</v>
      </c>
      <c r="J546">
        <v>72</v>
      </c>
      <c r="K546" s="1" t="s">
        <v>14</v>
      </c>
    </row>
    <row r="547" spans="1:11" x14ac:dyDescent="0.25">
      <c r="A547" t="str">
        <f t="shared" si="23"/>
        <v xml:space="preserve">        else if (ASCIIin == 80) { ASCIItoRet = ASCIIin + 96; }</v>
      </c>
      <c r="I547">
        <f t="shared" si="24"/>
        <v>80</v>
      </c>
      <c r="J547">
        <v>96</v>
      </c>
      <c r="K547" s="1" t="s">
        <v>15</v>
      </c>
    </row>
    <row r="548" spans="1:11" x14ac:dyDescent="0.25">
      <c r="A548" t="str">
        <f t="shared" si="23"/>
        <v xml:space="preserve">        else if (ASCIIin == 81) { ASCIItoRet = ASCIIin + 4; }</v>
      </c>
      <c r="I548">
        <f t="shared" si="24"/>
        <v>81</v>
      </c>
      <c r="J548">
        <v>4</v>
      </c>
      <c r="K548" s="1" t="s">
        <v>16</v>
      </c>
    </row>
    <row r="549" spans="1:11" x14ac:dyDescent="0.25">
      <c r="A549" t="str">
        <f t="shared" si="23"/>
        <v xml:space="preserve">        else if (ASCIIin == 82) { ASCIItoRet = ASCIIin + 54; }</v>
      </c>
      <c r="I549">
        <f t="shared" si="24"/>
        <v>82</v>
      </c>
      <c r="J549">
        <v>54</v>
      </c>
      <c r="K549" s="1" t="s">
        <v>17</v>
      </c>
    </row>
    <row r="550" spans="1:11" x14ac:dyDescent="0.25">
      <c r="A550" t="str">
        <f t="shared" si="23"/>
        <v xml:space="preserve">        else if (ASCIIin == 83) { ASCIItoRet = ASCIIin + 67; }</v>
      </c>
      <c r="I550">
        <f t="shared" si="24"/>
        <v>83</v>
      </c>
      <c r="J550">
        <v>67</v>
      </c>
      <c r="K550" s="1" t="s">
        <v>18</v>
      </c>
    </row>
    <row r="551" spans="1:11" x14ac:dyDescent="0.25">
      <c r="A551" t="str">
        <f t="shared" si="23"/>
        <v xml:space="preserve">        else if (ASCIIin == 84) { ASCIItoRet = ASCIIin + 40; }</v>
      </c>
      <c r="I551">
        <f t="shared" si="24"/>
        <v>84</v>
      </c>
      <c r="J551">
        <v>40</v>
      </c>
      <c r="K551" s="1" t="s">
        <v>19</v>
      </c>
    </row>
    <row r="552" spans="1:11" x14ac:dyDescent="0.25">
      <c r="A552" t="str">
        <f t="shared" si="23"/>
        <v xml:space="preserve">        else if (ASCIIin == 85) { ASCIItoRet = ASCIIin + 98; }</v>
      </c>
      <c r="I552">
        <f t="shared" si="24"/>
        <v>85</v>
      </c>
      <c r="J552">
        <v>98</v>
      </c>
      <c r="K552" s="1" t="s">
        <v>20</v>
      </c>
    </row>
    <row r="553" spans="1:11" x14ac:dyDescent="0.25">
      <c r="A553" t="str">
        <f t="shared" si="23"/>
        <v xml:space="preserve">        else if (ASCIIin == 86) { ASCIItoRet = ASCIIin + 32; }</v>
      </c>
      <c r="I553">
        <f t="shared" si="24"/>
        <v>86</v>
      </c>
      <c r="J553">
        <v>32</v>
      </c>
      <c r="K553" s="1" t="s">
        <v>21</v>
      </c>
    </row>
    <row r="554" spans="1:11" x14ac:dyDescent="0.25">
      <c r="A554" t="str">
        <f t="shared" si="23"/>
        <v xml:space="preserve">        else if (ASCIIin == 87) { ASCIItoRet = ASCIIin + 73; }</v>
      </c>
      <c r="I554">
        <f t="shared" si="24"/>
        <v>87</v>
      </c>
      <c r="J554">
        <v>73</v>
      </c>
      <c r="K554" s="1" t="s">
        <v>22</v>
      </c>
    </row>
    <row r="555" spans="1:11" x14ac:dyDescent="0.25">
      <c r="A555" t="str">
        <f t="shared" si="23"/>
        <v xml:space="preserve">        else if (ASCIIin == 88) { ASCIItoRet = ASCIIin + 75; }</v>
      </c>
      <c r="I555">
        <f t="shared" si="24"/>
        <v>88</v>
      </c>
      <c r="J555">
        <v>75</v>
      </c>
      <c r="K555" s="1" t="s">
        <v>23</v>
      </c>
    </row>
    <row r="556" spans="1:11" x14ac:dyDescent="0.25">
      <c r="A556" t="str">
        <f t="shared" si="23"/>
        <v xml:space="preserve">        else if (ASCIIin == 89) { ASCIItoRet = ASCIIin + 49; }</v>
      </c>
      <c r="I556">
        <f t="shared" si="24"/>
        <v>89</v>
      </c>
      <c r="J556">
        <v>49</v>
      </c>
      <c r="K556" s="1" t="s">
        <v>24</v>
      </c>
    </row>
    <row r="557" spans="1:11" x14ac:dyDescent="0.25">
      <c r="A557" t="str">
        <f t="shared" si="23"/>
        <v xml:space="preserve">        else if (ASCIIin == 90) { ASCIItoRet = ASCIIin + 3; }</v>
      </c>
      <c r="I557">
        <f t="shared" si="24"/>
        <v>90</v>
      </c>
      <c r="J557">
        <v>3</v>
      </c>
      <c r="K557" s="1" t="s">
        <v>25</v>
      </c>
    </row>
    <row r="558" spans="1:11" x14ac:dyDescent="0.25">
      <c r="A558" t="str">
        <f t="shared" si="23"/>
        <v xml:space="preserve">        else if (ASCIIin == 97) { ASCIItoRet = ASCIIin + 97; }</v>
      </c>
      <c r="I558">
        <f>96+1</f>
        <v>97</v>
      </c>
      <c r="J558">
        <v>97</v>
      </c>
      <c r="K558" s="1" t="s">
        <v>26</v>
      </c>
    </row>
    <row r="559" spans="1:11" x14ac:dyDescent="0.25">
      <c r="A559" t="str">
        <f t="shared" si="23"/>
        <v xml:space="preserve">        else if (ASCIIin == 98) { ASCIItoRet = ASCIIin + 54; }</v>
      </c>
      <c r="I559">
        <f t="shared" ref="I559:I584" si="25">I558+1</f>
        <v>98</v>
      </c>
      <c r="J559">
        <v>54</v>
      </c>
      <c r="K559" s="1" t="s">
        <v>27</v>
      </c>
    </row>
    <row r="560" spans="1:11" x14ac:dyDescent="0.25">
      <c r="A560" t="str">
        <f t="shared" si="23"/>
        <v xml:space="preserve">        else if (ASCIIin == 99) { ASCIItoRet = ASCIIin + 50; }</v>
      </c>
      <c r="I560">
        <f t="shared" si="25"/>
        <v>99</v>
      </c>
      <c r="J560">
        <v>50</v>
      </c>
      <c r="K560" s="1" t="s">
        <v>28</v>
      </c>
    </row>
    <row r="561" spans="1:11" x14ac:dyDescent="0.25">
      <c r="A561" t="str">
        <f t="shared" si="23"/>
        <v xml:space="preserve">        else if (ASCIIin == 100) { ASCIItoRet = ASCIIin + 26; }</v>
      </c>
      <c r="I561">
        <f t="shared" si="25"/>
        <v>100</v>
      </c>
      <c r="J561">
        <v>26</v>
      </c>
      <c r="K561" s="1" t="s">
        <v>29</v>
      </c>
    </row>
    <row r="562" spans="1:11" x14ac:dyDescent="0.25">
      <c r="A562" t="str">
        <f t="shared" si="23"/>
        <v xml:space="preserve">        else if (ASCIIin == 101) { ASCIItoRet = ASCIIin + 70; }</v>
      </c>
      <c r="I562">
        <f t="shared" si="25"/>
        <v>101</v>
      </c>
      <c r="J562">
        <v>70</v>
      </c>
      <c r="K562" s="1" t="s">
        <v>30</v>
      </c>
    </row>
    <row r="563" spans="1:11" x14ac:dyDescent="0.25">
      <c r="A563" t="str">
        <f t="shared" si="23"/>
        <v xml:space="preserve">        else if (ASCIIin == 102) { ASCIItoRet = ASCIIin + 23; }</v>
      </c>
      <c r="I563">
        <f t="shared" si="25"/>
        <v>102</v>
      </c>
      <c r="J563">
        <v>23</v>
      </c>
      <c r="K563" s="1" t="s">
        <v>31</v>
      </c>
    </row>
    <row r="564" spans="1:11" x14ac:dyDescent="0.25">
      <c r="A564" t="str">
        <f t="shared" si="23"/>
        <v xml:space="preserve">        else if (ASCIIin == 103) { ASCIItoRet = ASCIIin + 77; }</v>
      </c>
      <c r="I564">
        <f t="shared" si="25"/>
        <v>103</v>
      </c>
      <c r="J564">
        <v>77</v>
      </c>
      <c r="K564" s="1" t="s">
        <v>32</v>
      </c>
    </row>
    <row r="565" spans="1:11" x14ac:dyDescent="0.25">
      <c r="A565" t="str">
        <f t="shared" si="23"/>
        <v xml:space="preserve">        else if (ASCIIin == 104) { ASCIItoRet = ASCIIin + 90; }</v>
      </c>
      <c r="I565">
        <f t="shared" si="25"/>
        <v>104</v>
      </c>
      <c r="J565">
        <v>90</v>
      </c>
      <c r="K565" s="1" t="s">
        <v>33</v>
      </c>
    </row>
    <row r="566" spans="1:11" x14ac:dyDescent="0.25">
      <c r="A566" t="str">
        <f t="shared" si="23"/>
        <v xml:space="preserve">        else if (ASCIIin == 105) { ASCIItoRet = ASCIIin + 16; }</v>
      </c>
      <c r="I566">
        <f t="shared" si="25"/>
        <v>105</v>
      </c>
      <c r="J566">
        <v>16</v>
      </c>
      <c r="K566" s="1" t="s">
        <v>34</v>
      </c>
    </row>
    <row r="567" spans="1:11" x14ac:dyDescent="0.25">
      <c r="A567" t="str">
        <f t="shared" si="23"/>
        <v xml:space="preserve">        else if (ASCIIin == 106) { ASCIItoRet = ASCIIin + 29; }</v>
      </c>
      <c r="I567">
        <f t="shared" si="25"/>
        <v>106</v>
      </c>
      <c r="J567">
        <v>29</v>
      </c>
      <c r="K567" s="1" t="s">
        <v>35</v>
      </c>
    </row>
    <row r="568" spans="1:11" x14ac:dyDescent="0.25">
      <c r="A568" t="str">
        <f t="shared" si="23"/>
        <v xml:space="preserve">        else if (ASCIIin == 107) { ASCIItoRet = ASCIIin + 62; }</v>
      </c>
      <c r="I568">
        <f t="shared" si="25"/>
        <v>107</v>
      </c>
      <c r="J568">
        <v>62</v>
      </c>
      <c r="K568" s="1" t="s">
        <v>36</v>
      </c>
    </row>
    <row r="569" spans="1:11" x14ac:dyDescent="0.25">
      <c r="A569" t="str">
        <f t="shared" si="23"/>
        <v xml:space="preserve">        else if (ASCIIin == 108) { ASCIItoRet = ASCIIin + 51; }</v>
      </c>
      <c r="I569">
        <f t="shared" si="25"/>
        <v>108</v>
      </c>
      <c r="J569">
        <v>51</v>
      </c>
      <c r="K569" s="1" t="s">
        <v>37</v>
      </c>
    </row>
    <row r="570" spans="1:11" x14ac:dyDescent="0.25">
      <c r="A570" t="str">
        <f t="shared" si="23"/>
        <v xml:space="preserve">        else if (ASCIIin == 109) { ASCIItoRet = ASCIIin + 5; }</v>
      </c>
      <c r="I570">
        <f t="shared" si="25"/>
        <v>109</v>
      </c>
      <c r="J570">
        <v>5</v>
      </c>
      <c r="K570" s="1" t="s">
        <v>38</v>
      </c>
    </row>
    <row r="571" spans="1:11" x14ac:dyDescent="0.25">
      <c r="A571" t="str">
        <f t="shared" si="23"/>
        <v xml:space="preserve">        else if (ASCIIin == 110) { ASCIItoRet = ASCIIin + 2; }</v>
      </c>
      <c r="I571">
        <f t="shared" si="25"/>
        <v>110</v>
      </c>
      <c r="J571">
        <v>2</v>
      </c>
      <c r="K571" s="1" t="s">
        <v>39</v>
      </c>
    </row>
    <row r="572" spans="1:11" x14ac:dyDescent="0.25">
      <c r="A572" t="str">
        <f t="shared" si="23"/>
        <v xml:space="preserve">        else if (ASCIIin == 111) { ASCIItoRet = ASCIIin + 16; }</v>
      </c>
      <c r="I572">
        <f t="shared" si="25"/>
        <v>111</v>
      </c>
      <c r="J572">
        <v>16</v>
      </c>
      <c r="K572" s="1" t="s">
        <v>40</v>
      </c>
    </row>
    <row r="573" spans="1:11" x14ac:dyDescent="0.25">
      <c r="A573" t="str">
        <f t="shared" si="23"/>
        <v xml:space="preserve">        else if (ASCIIin == 112) { ASCIItoRet = ASCIIin + 50; }</v>
      </c>
      <c r="I573">
        <f t="shared" si="25"/>
        <v>112</v>
      </c>
      <c r="J573">
        <v>50</v>
      </c>
      <c r="K573" s="1" t="s">
        <v>41</v>
      </c>
    </row>
    <row r="574" spans="1:11" x14ac:dyDescent="0.25">
      <c r="A574" t="str">
        <f t="shared" si="23"/>
        <v xml:space="preserve">        else if (ASCIIin == 113) { ASCIItoRet = ASCIIin + 37; }</v>
      </c>
      <c r="I574">
        <f t="shared" si="25"/>
        <v>113</v>
      </c>
      <c r="J574">
        <v>37</v>
      </c>
      <c r="K574" s="1" t="s">
        <v>42</v>
      </c>
    </row>
    <row r="575" spans="1:11" x14ac:dyDescent="0.25">
      <c r="A575" t="str">
        <f t="shared" si="23"/>
        <v xml:space="preserve">        else if (ASCIIin == 114) { ASCIItoRet = ASCIIin + 8; }</v>
      </c>
      <c r="I575">
        <f t="shared" si="25"/>
        <v>114</v>
      </c>
      <c r="J575">
        <v>8</v>
      </c>
      <c r="K575" s="1" t="s">
        <v>43</v>
      </c>
    </row>
    <row r="576" spans="1:11" x14ac:dyDescent="0.25">
      <c r="A576" t="str">
        <f t="shared" si="23"/>
        <v xml:space="preserve">        else if (ASCIIin == 115) { ASCIItoRet = ASCIIin + 90; }</v>
      </c>
      <c r="I576">
        <f t="shared" si="25"/>
        <v>115</v>
      </c>
      <c r="J576">
        <v>90</v>
      </c>
      <c r="K576" s="1" t="s">
        <v>44</v>
      </c>
    </row>
    <row r="577" spans="1:11" x14ac:dyDescent="0.25">
      <c r="A577" t="str">
        <f t="shared" si="23"/>
        <v xml:space="preserve">        else if (ASCIIin == 116) { ASCIItoRet = ASCIIin + 30; }</v>
      </c>
      <c r="I577">
        <f t="shared" si="25"/>
        <v>116</v>
      </c>
      <c r="J577">
        <v>30</v>
      </c>
      <c r="K577" s="1" t="s">
        <v>45</v>
      </c>
    </row>
    <row r="578" spans="1:11" x14ac:dyDescent="0.25">
      <c r="A578" t="str">
        <f t="shared" si="23"/>
        <v xml:space="preserve">        else if (ASCIIin == 117) { ASCIItoRet = ASCIIin + 77; }</v>
      </c>
      <c r="I578">
        <f t="shared" si="25"/>
        <v>117</v>
      </c>
      <c r="J578">
        <v>77</v>
      </c>
      <c r="K578" s="1" t="s">
        <v>46</v>
      </c>
    </row>
    <row r="579" spans="1:11" x14ac:dyDescent="0.25">
      <c r="A579" t="str">
        <f t="shared" si="23"/>
        <v xml:space="preserve">        else if (ASCIIin == 118) { ASCIItoRet = ASCIIin + 74; }</v>
      </c>
      <c r="I579">
        <f t="shared" si="25"/>
        <v>118</v>
      </c>
      <c r="J579">
        <v>74</v>
      </c>
      <c r="K579" s="1" t="s">
        <v>47</v>
      </c>
    </row>
    <row r="580" spans="1:11" x14ac:dyDescent="0.25">
      <c r="A580" t="str">
        <f t="shared" ref="A580:A643" si="26">"        else if (ASCIIin == " &amp; I580 &amp; ") { ASCIItoRet = ASCIIin + " &amp; J580 &amp; "; }"</f>
        <v xml:space="preserve">        else if (ASCIIin == 119) { ASCIItoRet = ASCIIin + 71; }</v>
      </c>
      <c r="I580">
        <f t="shared" si="25"/>
        <v>119</v>
      </c>
      <c r="J580">
        <v>71</v>
      </c>
      <c r="K580" s="1" t="s">
        <v>48</v>
      </c>
    </row>
    <row r="581" spans="1:11" x14ac:dyDescent="0.25">
      <c r="A581" t="str">
        <f t="shared" si="26"/>
        <v xml:space="preserve">        else if (ASCIIin == 120) { ASCIItoRet = ASCIIin + 4; }</v>
      </c>
      <c r="I581">
        <f t="shared" si="25"/>
        <v>120</v>
      </c>
      <c r="J581">
        <v>4</v>
      </c>
      <c r="K581" s="1" t="s">
        <v>49</v>
      </c>
    </row>
    <row r="582" spans="1:11" x14ac:dyDescent="0.25">
      <c r="A582" t="str">
        <f t="shared" si="26"/>
        <v xml:space="preserve">        else if (ASCIIin == 121) { ASCIItoRet = ASCIIin + 99; }</v>
      </c>
      <c r="I582">
        <f t="shared" si="25"/>
        <v>121</v>
      </c>
      <c r="J582">
        <v>99</v>
      </c>
      <c r="K582" s="1" t="s">
        <v>50</v>
      </c>
    </row>
    <row r="583" spans="1:11" x14ac:dyDescent="0.25">
      <c r="A583" t="str">
        <f t="shared" si="26"/>
        <v xml:space="preserve">        else if (ASCIIin == 122) { ASCIItoRet = ASCIIin + 53; }</v>
      </c>
      <c r="I583">
        <f t="shared" si="25"/>
        <v>122</v>
      </c>
      <c r="J583">
        <v>53</v>
      </c>
      <c r="K583" s="1" t="s">
        <v>51</v>
      </c>
    </row>
    <row r="587" spans="1:11" x14ac:dyDescent="0.25">
      <c r="A587" t="str">
        <f>"        if (ASCIIin == " &amp; I587 &amp; ") { ASCIItoRet = ASCIIin + " &amp; J587 &amp; "; }"</f>
        <v xml:space="preserve">        if (ASCIIin == 48) { ASCIItoRet = ASCIIin + 92; }</v>
      </c>
      <c r="I587">
        <v>48</v>
      </c>
      <c r="J587">
        <v>92</v>
      </c>
      <c r="K587" s="1">
        <v>0</v>
      </c>
    </row>
    <row r="588" spans="1:11" x14ac:dyDescent="0.25">
      <c r="A588" t="str">
        <f t="shared" si="26"/>
        <v xml:space="preserve">        else if (ASCIIin == 49) { ASCIItoRet = ASCIIin + 69; }</v>
      </c>
      <c r="I588">
        <v>49</v>
      </c>
      <c r="J588">
        <v>69</v>
      </c>
      <c r="K588" s="1">
        <v>1</v>
      </c>
    </row>
    <row r="589" spans="1:11" x14ac:dyDescent="0.25">
      <c r="A589" t="str">
        <f t="shared" si="26"/>
        <v xml:space="preserve">        else if (ASCIIin == 50) { ASCIItoRet = ASCIIin + 22; }</v>
      </c>
      <c r="I589">
        <v>50</v>
      </c>
      <c r="J589">
        <v>22</v>
      </c>
      <c r="K589" s="1">
        <v>2</v>
      </c>
    </row>
    <row r="590" spans="1:11" x14ac:dyDescent="0.25">
      <c r="A590" t="str">
        <f t="shared" si="26"/>
        <v xml:space="preserve">        else if (ASCIIin == 51) { ASCIItoRet = ASCIIin + 46; }</v>
      </c>
      <c r="I590">
        <v>51</v>
      </c>
      <c r="J590">
        <v>46</v>
      </c>
      <c r="K590" s="1">
        <v>3</v>
      </c>
    </row>
    <row r="591" spans="1:11" x14ac:dyDescent="0.25">
      <c r="A591" t="str">
        <f t="shared" si="26"/>
        <v xml:space="preserve">        else if (ASCIIin == 52) { ASCIItoRet = ASCIIin + 78; }</v>
      </c>
      <c r="I591">
        <v>52</v>
      </c>
      <c r="J591">
        <v>78</v>
      </c>
      <c r="K591" s="1">
        <v>4</v>
      </c>
    </row>
    <row r="592" spans="1:11" x14ac:dyDescent="0.25">
      <c r="A592" t="str">
        <f t="shared" si="26"/>
        <v xml:space="preserve">        else if (ASCIIin == 53) { ASCIItoRet = ASCIIin + 17; }</v>
      </c>
      <c r="I592">
        <v>53</v>
      </c>
      <c r="J592">
        <v>17</v>
      </c>
      <c r="K592" s="1">
        <v>5</v>
      </c>
    </row>
    <row r="593" spans="1:11" x14ac:dyDescent="0.25">
      <c r="A593" t="str">
        <f t="shared" si="26"/>
        <v xml:space="preserve">        else if (ASCIIin == 54) { ASCIItoRet = ASCIIin + 57; }</v>
      </c>
      <c r="I593">
        <v>54</v>
      </c>
      <c r="J593">
        <v>57</v>
      </c>
      <c r="K593" s="1">
        <v>6</v>
      </c>
    </row>
    <row r="594" spans="1:11" x14ac:dyDescent="0.25">
      <c r="A594" t="str">
        <f t="shared" si="26"/>
        <v xml:space="preserve">        else if (ASCIIin == 55) { ASCIItoRet = ASCIIin + 54; }</v>
      </c>
      <c r="I594">
        <v>55</v>
      </c>
      <c r="J594">
        <v>54</v>
      </c>
      <c r="K594" s="1">
        <v>7</v>
      </c>
    </row>
    <row r="595" spans="1:11" x14ac:dyDescent="0.25">
      <c r="A595" t="str">
        <f t="shared" si="26"/>
        <v xml:space="preserve">        else if (ASCIIin == 56) { ASCIItoRet = ASCIIin + 79; }</v>
      </c>
      <c r="I595">
        <v>56</v>
      </c>
      <c r="J595">
        <v>79</v>
      </c>
      <c r="K595" s="1">
        <v>8</v>
      </c>
    </row>
    <row r="596" spans="1:11" x14ac:dyDescent="0.25">
      <c r="A596" t="str">
        <f t="shared" si="26"/>
        <v xml:space="preserve">        else if (ASCIIin == 57) { ASCIItoRet = ASCIIin + 86; }</v>
      </c>
      <c r="I596">
        <v>57</v>
      </c>
      <c r="J596">
        <v>86</v>
      </c>
      <c r="K596" s="1">
        <v>9</v>
      </c>
    </row>
    <row r="597" spans="1:11" x14ac:dyDescent="0.25">
      <c r="A597" t="str">
        <f t="shared" si="26"/>
        <v xml:space="preserve">        else if (ASCIIin == 65) { ASCIItoRet = ASCIIin + 86; }</v>
      </c>
      <c r="I597">
        <v>65</v>
      </c>
      <c r="J597">
        <v>86</v>
      </c>
      <c r="K597" s="1" t="s">
        <v>0</v>
      </c>
    </row>
    <row r="598" spans="1:11" x14ac:dyDescent="0.25">
      <c r="A598" t="str">
        <f t="shared" si="26"/>
        <v xml:space="preserve">        else if (ASCIIin == 66) { ASCIItoRet = ASCIIin + 12; }</v>
      </c>
      <c r="I598">
        <v>66</v>
      </c>
      <c r="J598">
        <v>12</v>
      </c>
      <c r="K598" s="1" t="s">
        <v>1</v>
      </c>
    </row>
    <row r="599" spans="1:11" x14ac:dyDescent="0.25">
      <c r="A599" t="str">
        <f t="shared" si="26"/>
        <v xml:space="preserve">        else if (ASCIIin == 67) { ASCIItoRet = ASCIIin + 5; }</v>
      </c>
      <c r="I599">
        <v>67</v>
      </c>
      <c r="J599">
        <v>5</v>
      </c>
      <c r="K599" s="1" t="s">
        <v>2</v>
      </c>
    </row>
    <row r="600" spans="1:11" x14ac:dyDescent="0.25">
      <c r="A600" t="str">
        <f t="shared" si="26"/>
        <v xml:space="preserve">        else if (ASCIIin == 68) { ASCIItoRet = ASCIIin + 86; }</v>
      </c>
      <c r="I600">
        <f>I599+1</f>
        <v>68</v>
      </c>
      <c r="J600">
        <v>86</v>
      </c>
      <c r="K600" s="1" t="s">
        <v>3</v>
      </c>
    </row>
    <row r="601" spans="1:11" x14ac:dyDescent="0.25">
      <c r="A601" t="str">
        <f t="shared" si="26"/>
        <v xml:space="preserve">        else if (ASCIIin == 69) { ASCIItoRet = ASCIIin + 91; }</v>
      </c>
      <c r="I601">
        <f t="shared" ref="I601:I649" si="27">I600+1</f>
        <v>69</v>
      </c>
      <c r="J601">
        <v>91</v>
      </c>
      <c r="K601" s="1" t="s">
        <v>4</v>
      </c>
    </row>
    <row r="602" spans="1:11" x14ac:dyDescent="0.25">
      <c r="A602" t="str">
        <f t="shared" si="26"/>
        <v xml:space="preserve">        else if (ASCIIin == 70) { ASCIItoRet = ASCIIin + 59; }</v>
      </c>
      <c r="I602">
        <f t="shared" si="27"/>
        <v>70</v>
      </c>
      <c r="J602">
        <v>59</v>
      </c>
      <c r="K602" s="1" t="s">
        <v>5</v>
      </c>
    </row>
    <row r="603" spans="1:11" x14ac:dyDescent="0.25">
      <c r="A603" t="str">
        <f t="shared" si="26"/>
        <v xml:space="preserve">        else if (ASCIIin == 71) { ASCIItoRet = ASCIIin + 56; }</v>
      </c>
      <c r="I603">
        <f t="shared" si="27"/>
        <v>71</v>
      </c>
      <c r="J603">
        <v>56</v>
      </c>
      <c r="K603" s="1" t="s">
        <v>6</v>
      </c>
    </row>
    <row r="604" spans="1:11" x14ac:dyDescent="0.25">
      <c r="A604" t="str">
        <f t="shared" si="26"/>
        <v xml:space="preserve">        else if (ASCIIin == 72) { ASCIItoRet = ASCIIin + 98; }</v>
      </c>
      <c r="I604">
        <f t="shared" si="27"/>
        <v>72</v>
      </c>
      <c r="J604">
        <v>98</v>
      </c>
      <c r="K604" s="1" t="s">
        <v>7</v>
      </c>
    </row>
    <row r="605" spans="1:11" x14ac:dyDescent="0.25">
      <c r="A605" t="str">
        <f t="shared" si="26"/>
        <v xml:space="preserve">        else if (ASCIIin == 73) { ASCIItoRet = ASCIIin + 53; }</v>
      </c>
      <c r="I605">
        <f t="shared" si="27"/>
        <v>73</v>
      </c>
      <c r="J605">
        <v>53</v>
      </c>
      <c r="K605" s="1" t="s">
        <v>8</v>
      </c>
    </row>
    <row r="606" spans="1:11" x14ac:dyDescent="0.25">
      <c r="A606" t="str">
        <f t="shared" si="26"/>
        <v xml:space="preserve">        else if (ASCIIin == 74) { ASCIItoRet = ASCIIin + 15; }</v>
      </c>
      <c r="I606">
        <f t="shared" si="27"/>
        <v>74</v>
      </c>
      <c r="J606">
        <v>15</v>
      </c>
      <c r="K606" s="1" t="s">
        <v>9</v>
      </c>
    </row>
    <row r="607" spans="1:11" x14ac:dyDescent="0.25">
      <c r="A607" t="str">
        <f t="shared" si="26"/>
        <v xml:space="preserve">        else if (ASCIIin == 75) { ASCIItoRet = ASCIIin + 40; }</v>
      </c>
      <c r="I607">
        <f t="shared" si="27"/>
        <v>75</v>
      </c>
      <c r="J607">
        <v>40</v>
      </c>
      <c r="K607" s="1" t="s">
        <v>10</v>
      </c>
    </row>
    <row r="608" spans="1:11" x14ac:dyDescent="0.25">
      <c r="A608" t="str">
        <f t="shared" si="26"/>
        <v xml:space="preserve">        else if (ASCIIin == 76) { ASCIItoRet = ASCIIin + 36; }</v>
      </c>
      <c r="I608">
        <f t="shared" si="27"/>
        <v>76</v>
      </c>
      <c r="J608">
        <v>36</v>
      </c>
      <c r="K608" s="1" t="s">
        <v>11</v>
      </c>
    </row>
    <row r="609" spans="1:11" x14ac:dyDescent="0.25">
      <c r="A609" t="str">
        <f t="shared" si="26"/>
        <v xml:space="preserve">        else if (ASCIIin == 77) { ASCIItoRet = ASCIIin + 28; }</v>
      </c>
      <c r="I609">
        <f t="shared" si="27"/>
        <v>77</v>
      </c>
      <c r="J609">
        <v>28</v>
      </c>
      <c r="K609" s="1" t="s">
        <v>12</v>
      </c>
    </row>
    <row r="610" spans="1:11" x14ac:dyDescent="0.25">
      <c r="A610" t="str">
        <f t="shared" si="26"/>
        <v xml:space="preserve">        else if (ASCIIin == 78) { ASCIItoRet = ASCIIin + 17; }</v>
      </c>
      <c r="I610">
        <f t="shared" si="27"/>
        <v>78</v>
      </c>
      <c r="J610">
        <v>17</v>
      </c>
      <c r="K610" s="1" t="s">
        <v>13</v>
      </c>
    </row>
    <row r="611" spans="1:11" x14ac:dyDescent="0.25">
      <c r="A611" t="str">
        <f t="shared" si="26"/>
        <v xml:space="preserve">        else if (ASCIIin == 79) { ASCIItoRet = ASCIIin + 46; }</v>
      </c>
      <c r="I611">
        <f t="shared" si="27"/>
        <v>79</v>
      </c>
      <c r="J611">
        <v>46</v>
      </c>
      <c r="K611" s="1" t="s">
        <v>14</v>
      </c>
    </row>
    <row r="612" spans="1:11" x14ac:dyDescent="0.25">
      <c r="A612" t="str">
        <f t="shared" si="26"/>
        <v xml:space="preserve">        else if (ASCIIin == 80) { ASCIItoRet = ASCIIin + 11; }</v>
      </c>
      <c r="I612">
        <f t="shared" si="27"/>
        <v>80</v>
      </c>
      <c r="J612">
        <v>11</v>
      </c>
      <c r="K612" s="1" t="s">
        <v>15</v>
      </c>
    </row>
    <row r="613" spans="1:11" x14ac:dyDescent="0.25">
      <c r="A613" t="str">
        <f t="shared" si="26"/>
        <v xml:space="preserve">        else if (ASCIIin == 81) { ASCIItoRet = ASCIIin + 50; }</v>
      </c>
      <c r="I613">
        <f t="shared" si="27"/>
        <v>81</v>
      </c>
      <c r="J613">
        <v>50</v>
      </c>
      <c r="K613" s="1" t="s">
        <v>16</v>
      </c>
    </row>
    <row r="614" spans="1:11" x14ac:dyDescent="0.25">
      <c r="A614" t="str">
        <f t="shared" si="26"/>
        <v xml:space="preserve">        else if (ASCIIin == 82) { ASCIItoRet = ASCIIin + 27; }</v>
      </c>
      <c r="I614">
        <f t="shared" si="27"/>
        <v>82</v>
      </c>
      <c r="J614">
        <v>27</v>
      </c>
      <c r="K614" s="1" t="s">
        <v>17</v>
      </c>
    </row>
    <row r="615" spans="1:11" x14ac:dyDescent="0.25">
      <c r="A615" t="str">
        <f t="shared" si="26"/>
        <v xml:space="preserve">        else if (ASCIIin == 83) { ASCIItoRet = ASCIIin + 89; }</v>
      </c>
      <c r="I615">
        <f t="shared" si="27"/>
        <v>83</v>
      </c>
      <c r="J615">
        <v>89</v>
      </c>
      <c r="K615" s="1" t="s">
        <v>18</v>
      </c>
    </row>
    <row r="616" spans="1:11" x14ac:dyDescent="0.25">
      <c r="A616" t="str">
        <f t="shared" si="26"/>
        <v xml:space="preserve">        else if (ASCIIin == 84) { ASCIItoRet = ASCIIin + 9; }</v>
      </c>
      <c r="I616">
        <f t="shared" si="27"/>
        <v>84</v>
      </c>
      <c r="J616">
        <v>9</v>
      </c>
      <c r="K616" s="1" t="s">
        <v>19</v>
      </c>
    </row>
    <row r="617" spans="1:11" x14ac:dyDescent="0.25">
      <c r="A617" t="str">
        <f t="shared" si="26"/>
        <v xml:space="preserve">        else if (ASCIIin == 85) { ASCIItoRet = ASCIIin + 88; }</v>
      </c>
      <c r="I617">
        <f t="shared" si="27"/>
        <v>85</v>
      </c>
      <c r="J617">
        <v>88</v>
      </c>
      <c r="K617" s="1" t="s">
        <v>20</v>
      </c>
    </row>
    <row r="618" spans="1:11" x14ac:dyDescent="0.25">
      <c r="A618" t="str">
        <f t="shared" si="26"/>
        <v xml:space="preserve">        else if (ASCIIin == 86) { ASCIItoRet = ASCIIin + 23; }</v>
      </c>
      <c r="I618">
        <f t="shared" si="27"/>
        <v>86</v>
      </c>
      <c r="J618">
        <v>23</v>
      </c>
      <c r="K618" s="1" t="s">
        <v>21</v>
      </c>
    </row>
    <row r="619" spans="1:11" x14ac:dyDescent="0.25">
      <c r="A619" t="str">
        <f t="shared" si="26"/>
        <v xml:space="preserve">        else if (ASCIIin == 87) { ASCIItoRet = ASCIIin + 88; }</v>
      </c>
      <c r="I619">
        <f t="shared" si="27"/>
        <v>87</v>
      </c>
      <c r="J619">
        <v>88</v>
      </c>
      <c r="K619" s="1" t="s">
        <v>22</v>
      </c>
    </row>
    <row r="620" spans="1:11" x14ac:dyDescent="0.25">
      <c r="A620" t="str">
        <f t="shared" si="26"/>
        <v xml:space="preserve">        else if (ASCIIin == 88) { ASCIItoRet = ASCIIin + 66; }</v>
      </c>
      <c r="I620">
        <f t="shared" si="27"/>
        <v>88</v>
      </c>
      <c r="J620">
        <v>66</v>
      </c>
      <c r="K620" s="1" t="s">
        <v>23</v>
      </c>
    </row>
    <row r="621" spans="1:11" x14ac:dyDescent="0.25">
      <c r="A621" t="str">
        <f t="shared" si="26"/>
        <v xml:space="preserve">        else if (ASCIIin == 89) { ASCIItoRet = ASCIIin + 99; }</v>
      </c>
      <c r="I621">
        <f t="shared" si="27"/>
        <v>89</v>
      </c>
      <c r="J621">
        <v>99</v>
      </c>
      <c r="K621" s="1" t="s">
        <v>24</v>
      </c>
    </row>
    <row r="622" spans="1:11" x14ac:dyDescent="0.25">
      <c r="A622" t="str">
        <f t="shared" si="26"/>
        <v xml:space="preserve">        else if (ASCIIin == 90) { ASCIItoRet = ASCIIin + 35; }</v>
      </c>
      <c r="I622">
        <f t="shared" si="27"/>
        <v>90</v>
      </c>
      <c r="J622">
        <v>35</v>
      </c>
      <c r="K622" s="1" t="s">
        <v>25</v>
      </c>
    </row>
    <row r="623" spans="1:11" x14ac:dyDescent="0.25">
      <c r="A623" t="str">
        <f t="shared" si="26"/>
        <v xml:space="preserve">        else if (ASCIIin == 97) { ASCIItoRet = ASCIIin + 96; }</v>
      </c>
      <c r="I623">
        <f>96+1</f>
        <v>97</v>
      </c>
      <c r="J623">
        <v>96</v>
      </c>
      <c r="K623" s="1" t="s">
        <v>26</v>
      </c>
    </row>
    <row r="624" spans="1:11" x14ac:dyDescent="0.25">
      <c r="A624" t="str">
        <f t="shared" si="26"/>
        <v xml:space="preserve">        else if (ASCIIin == 98) { ASCIItoRet = ASCIIin + 57; }</v>
      </c>
      <c r="I624">
        <f t="shared" ref="I624:I649" si="28">I623+1</f>
        <v>98</v>
      </c>
      <c r="J624">
        <v>57</v>
      </c>
      <c r="K624" s="1" t="s">
        <v>27</v>
      </c>
    </row>
    <row r="625" spans="1:11" x14ac:dyDescent="0.25">
      <c r="A625" t="str">
        <f t="shared" si="26"/>
        <v xml:space="preserve">        else if (ASCIIin == 99) { ASCIItoRet = ASCIIin + 5; }</v>
      </c>
      <c r="I625">
        <f t="shared" si="28"/>
        <v>99</v>
      </c>
      <c r="J625">
        <v>5</v>
      </c>
      <c r="K625" s="1" t="s">
        <v>28</v>
      </c>
    </row>
    <row r="626" spans="1:11" x14ac:dyDescent="0.25">
      <c r="A626" t="str">
        <f t="shared" si="26"/>
        <v xml:space="preserve">        else if (ASCIIin == 100) { ASCIItoRet = ASCIIin + 14; }</v>
      </c>
      <c r="I626">
        <f t="shared" si="28"/>
        <v>100</v>
      </c>
      <c r="J626">
        <v>14</v>
      </c>
      <c r="K626" s="1" t="s">
        <v>29</v>
      </c>
    </row>
    <row r="627" spans="1:11" x14ac:dyDescent="0.25">
      <c r="A627" t="str">
        <f t="shared" si="26"/>
        <v xml:space="preserve">        else if (ASCIIin == 101) { ASCIItoRet = ASCIIin + 89; }</v>
      </c>
      <c r="I627">
        <f t="shared" si="28"/>
        <v>101</v>
      </c>
      <c r="J627">
        <v>89</v>
      </c>
      <c r="K627" s="1" t="s">
        <v>30</v>
      </c>
    </row>
    <row r="628" spans="1:11" x14ac:dyDescent="0.25">
      <c r="A628" t="str">
        <f t="shared" si="26"/>
        <v xml:space="preserve">        else if (ASCIIin == 102) { ASCIItoRet = ASCIIin + 7; }</v>
      </c>
      <c r="I628">
        <f t="shared" si="28"/>
        <v>102</v>
      </c>
      <c r="J628">
        <v>7</v>
      </c>
      <c r="K628" s="1" t="s">
        <v>31</v>
      </c>
    </row>
    <row r="629" spans="1:11" x14ac:dyDescent="0.25">
      <c r="A629" t="str">
        <f t="shared" si="26"/>
        <v xml:space="preserve">        else if (ASCIIin == 103) { ASCIItoRet = ASCIIin + 57; }</v>
      </c>
      <c r="I629">
        <f t="shared" si="28"/>
        <v>103</v>
      </c>
      <c r="J629">
        <v>57</v>
      </c>
      <c r="K629" s="1" t="s">
        <v>32</v>
      </c>
    </row>
    <row r="630" spans="1:11" x14ac:dyDescent="0.25">
      <c r="A630" t="str">
        <f t="shared" si="26"/>
        <v xml:space="preserve">        else if (ASCIIin == 104) { ASCIItoRet = ASCIIin + 52; }</v>
      </c>
      <c r="I630">
        <f t="shared" si="28"/>
        <v>104</v>
      </c>
      <c r="J630">
        <v>52</v>
      </c>
      <c r="K630" s="1" t="s">
        <v>33</v>
      </c>
    </row>
    <row r="631" spans="1:11" x14ac:dyDescent="0.25">
      <c r="A631" t="str">
        <f t="shared" si="26"/>
        <v xml:space="preserve">        else if (ASCIIin == 105) { ASCIItoRet = ASCIIin + 73; }</v>
      </c>
      <c r="I631">
        <f t="shared" si="28"/>
        <v>105</v>
      </c>
      <c r="J631">
        <v>73</v>
      </c>
      <c r="K631" s="1" t="s">
        <v>34</v>
      </c>
    </row>
    <row r="632" spans="1:11" x14ac:dyDescent="0.25">
      <c r="A632" t="str">
        <f t="shared" si="26"/>
        <v xml:space="preserve">        else if (ASCIIin == 106) { ASCIItoRet = ASCIIin + 97; }</v>
      </c>
      <c r="I632">
        <f t="shared" si="28"/>
        <v>106</v>
      </c>
      <c r="J632">
        <v>97</v>
      </c>
      <c r="K632" s="1" t="s">
        <v>35</v>
      </c>
    </row>
    <row r="633" spans="1:11" x14ac:dyDescent="0.25">
      <c r="A633" t="str">
        <f t="shared" si="26"/>
        <v xml:space="preserve">        else if (ASCIIin == 107) { ASCIItoRet = ASCIIin + 83; }</v>
      </c>
      <c r="I633">
        <f t="shared" si="28"/>
        <v>107</v>
      </c>
      <c r="J633">
        <v>83</v>
      </c>
      <c r="K633" s="1" t="s">
        <v>36</v>
      </c>
    </row>
    <row r="634" spans="1:11" x14ac:dyDescent="0.25">
      <c r="A634" t="str">
        <f t="shared" si="26"/>
        <v xml:space="preserve">        else if (ASCIIin == 108) { ASCIItoRet = ASCIIin + 86; }</v>
      </c>
      <c r="I634">
        <f t="shared" si="28"/>
        <v>108</v>
      </c>
      <c r="J634">
        <v>86</v>
      </c>
      <c r="K634" s="1" t="s">
        <v>37</v>
      </c>
    </row>
    <row r="635" spans="1:11" x14ac:dyDescent="0.25">
      <c r="A635" t="str">
        <f t="shared" si="26"/>
        <v xml:space="preserve">        else if (ASCIIin == 109) { ASCIItoRet = ASCIIin + 42; }</v>
      </c>
      <c r="I635">
        <f t="shared" si="28"/>
        <v>109</v>
      </c>
      <c r="J635">
        <v>42</v>
      </c>
      <c r="K635" s="1" t="s">
        <v>38</v>
      </c>
    </row>
    <row r="636" spans="1:11" x14ac:dyDescent="0.25">
      <c r="A636" t="str">
        <f t="shared" si="26"/>
        <v xml:space="preserve">        else if (ASCIIin == 110) { ASCIItoRet = ASCIIin + 81; }</v>
      </c>
      <c r="I636">
        <f t="shared" si="28"/>
        <v>110</v>
      </c>
      <c r="J636">
        <v>81</v>
      </c>
      <c r="K636" s="1" t="s">
        <v>39</v>
      </c>
    </row>
    <row r="637" spans="1:11" x14ac:dyDescent="0.25">
      <c r="A637" t="str">
        <f t="shared" si="26"/>
        <v xml:space="preserve">        else if (ASCIIin == 111) { ASCIItoRet = ASCIIin + 70; }</v>
      </c>
      <c r="I637">
        <f t="shared" si="28"/>
        <v>111</v>
      </c>
      <c r="J637">
        <v>70</v>
      </c>
      <c r="K637" s="1" t="s">
        <v>40</v>
      </c>
    </row>
    <row r="638" spans="1:11" x14ac:dyDescent="0.25">
      <c r="A638" t="str">
        <f t="shared" si="26"/>
        <v xml:space="preserve">        else if (ASCIIin == 112) { ASCIItoRet = ASCIIin + 4; }</v>
      </c>
      <c r="I638">
        <f t="shared" si="28"/>
        <v>112</v>
      </c>
      <c r="J638">
        <v>4</v>
      </c>
      <c r="K638" s="1" t="s">
        <v>41</v>
      </c>
    </row>
    <row r="639" spans="1:11" x14ac:dyDescent="0.25">
      <c r="A639" t="str">
        <f t="shared" si="26"/>
        <v xml:space="preserve">        else if (ASCIIin == 113) { ASCIItoRet = ASCIIin + 5; }</v>
      </c>
      <c r="I639">
        <f t="shared" si="28"/>
        <v>113</v>
      </c>
      <c r="J639">
        <v>5</v>
      </c>
      <c r="K639" s="1" t="s">
        <v>42</v>
      </c>
    </row>
    <row r="640" spans="1:11" x14ac:dyDescent="0.25">
      <c r="A640" t="str">
        <f t="shared" si="26"/>
        <v xml:space="preserve">        else if (ASCIIin == 114) { ASCIItoRet = ASCIIin + 87; }</v>
      </c>
      <c r="I640">
        <f t="shared" si="28"/>
        <v>114</v>
      </c>
      <c r="J640">
        <v>87</v>
      </c>
      <c r="K640" s="1" t="s">
        <v>43</v>
      </c>
    </row>
    <row r="641" spans="1:11" x14ac:dyDescent="0.25">
      <c r="A641" t="str">
        <f t="shared" si="26"/>
        <v xml:space="preserve">        else if (ASCIIin == 115) { ASCIItoRet = ASCIIin + 48; }</v>
      </c>
      <c r="I641">
        <f t="shared" si="28"/>
        <v>115</v>
      </c>
      <c r="J641">
        <v>48</v>
      </c>
      <c r="K641" s="1" t="s">
        <v>44</v>
      </c>
    </row>
    <row r="642" spans="1:11" x14ac:dyDescent="0.25">
      <c r="A642" t="str">
        <f t="shared" si="26"/>
        <v xml:space="preserve">        else if (ASCIIin == 116) { ASCIItoRet = ASCIIin + 8; }</v>
      </c>
      <c r="I642">
        <f t="shared" si="28"/>
        <v>116</v>
      </c>
      <c r="J642">
        <v>8</v>
      </c>
      <c r="K642" s="1" t="s">
        <v>45</v>
      </c>
    </row>
    <row r="643" spans="1:11" x14ac:dyDescent="0.25">
      <c r="A643" t="str">
        <f t="shared" si="26"/>
        <v xml:space="preserve">        else if (ASCIIin == 117) { ASCIItoRet = ASCIIin + 64; }</v>
      </c>
      <c r="I643">
        <f t="shared" si="28"/>
        <v>117</v>
      </c>
      <c r="J643">
        <v>64</v>
      </c>
      <c r="K643" s="1" t="s">
        <v>46</v>
      </c>
    </row>
    <row r="644" spans="1:11" x14ac:dyDescent="0.25">
      <c r="A644" t="str">
        <f t="shared" ref="A644:A648" si="29">"        else if (ASCIIin == " &amp; I644 &amp; ") { ASCIItoRet = ASCIIin + " &amp; J644 &amp; "; }"</f>
        <v xml:space="preserve">        else if (ASCIIin == 118) { ASCIItoRet = ASCIIin + 42; }</v>
      </c>
      <c r="I644">
        <f t="shared" si="28"/>
        <v>118</v>
      </c>
      <c r="J644">
        <v>42</v>
      </c>
      <c r="K644" s="1" t="s">
        <v>47</v>
      </c>
    </row>
    <row r="645" spans="1:11" x14ac:dyDescent="0.25">
      <c r="A645" t="str">
        <f t="shared" si="29"/>
        <v xml:space="preserve">        else if (ASCIIin == 119) { ASCIItoRet = ASCIIin + 57; }</v>
      </c>
      <c r="I645">
        <f t="shared" si="28"/>
        <v>119</v>
      </c>
      <c r="J645">
        <v>57</v>
      </c>
      <c r="K645" s="1" t="s">
        <v>48</v>
      </c>
    </row>
    <row r="646" spans="1:11" x14ac:dyDescent="0.25">
      <c r="A646" t="str">
        <f t="shared" si="29"/>
        <v xml:space="preserve">        else if (ASCIIin == 120) { ASCIItoRet = ASCIIin + 35; }</v>
      </c>
      <c r="I646">
        <f t="shared" si="28"/>
        <v>120</v>
      </c>
      <c r="J646">
        <v>35</v>
      </c>
      <c r="K646" s="1" t="s">
        <v>49</v>
      </c>
    </row>
    <row r="647" spans="1:11" x14ac:dyDescent="0.25">
      <c r="A647" t="str">
        <f t="shared" si="29"/>
        <v xml:space="preserve">        else if (ASCIIin == 121) { ASCIItoRet = ASCIIin + 4; }</v>
      </c>
      <c r="I647">
        <f t="shared" si="28"/>
        <v>121</v>
      </c>
      <c r="J647">
        <v>4</v>
      </c>
      <c r="K647" s="1" t="s">
        <v>50</v>
      </c>
    </row>
    <row r="648" spans="1:11" x14ac:dyDescent="0.25">
      <c r="A648" t="str">
        <f t="shared" si="29"/>
        <v xml:space="preserve">        else if (ASCIIin == 122) { ASCIItoRet = ASCIIin + 29; }</v>
      </c>
      <c r="I648">
        <f t="shared" si="28"/>
        <v>122</v>
      </c>
      <c r="J648">
        <v>29</v>
      </c>
      <c r="K648" s="1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C#</vt:lpstr>
      <vt:lpstr>Java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CJMDEV</dc:creator>
  <cp:lastModifiedBy>CJMDEV</cp:lastModifiedBy>
  <dcterms:created xsi:type="dcterms:W3CDTF">2017-09-18T23:47:40Z</dcterms:created>
  <dcterms:modified xsi:type="dcterms:W3CDTF">2017-09-19T04:54:57Z</dcterms:modified>
</cp:coreProperties>
</file>