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7263d057a7b0db31/Documents/"/>
    </mc:Choice>
  </mc:AlternateContent>
  <xr:revisionPtr revIDLastSave="1" documentId="8_{96E359A6-F866-49AB-864C-B1DF76BE5343}" xr6:coauthVersionLast="47" xr6:coauthVersionMax="47" xr10:uidLastSave="{ACA859CD-DD47-4937-B76A-3A5C19E0E1FF}"/>
  <bookViews>
    <workbookView xWindow="-110" yWindow="-110" windowWidth="19420" windowHeight="10420" activeTab="1" xr2:uid="{3D6492D3-2DB4-4E80-B719-B23928583F0E}"/>
  </bookViews>
  <sheets>
    <sheet name="Sheet2" sheetId="3" r:id="rId1"/>
    <sheet name="Document" sheetId="2" r:id="rId2"/>
    <sheet name="Correlation and Regression" sheetId="1" r:id="rId3"/>
    <sheet name="Sheet3" sheetId="4" state="hidden" r:id="rId4"/>
    <sheet name="Sheet7" sheetId="8" state="hidden" r:id="rId5"/>
    <sheet name="Sheet8" sheetId="9" state="hidden" r:id="rId6"/>
    <sheet name="Sheet9" sheetId="10" state="hidden" r:id="rId7"/>
  </sheets>
  <definedNames>
    <definedName name="ExternalData_1" localSheetId="1" hidden="1">Document!$A$1:$L$50</definedName>
    <definedName name="Slicer_State_or_Federal_Program">#N/A</definedName>
  </definedNames>
  <calcPr calcId="191029"/>
  <pivotCaches>
    <pivotCache cacheId="2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6FEAC1-F302-4546-8DD5-4EBB65EC8A7D}" keepAlive="1" name="Query - Document" description="Connection to the 'Document' query in the workbook." type="5" refreshedVersion="8" background="1" saveData="1">
    <dbPr connection="Provider=Microsoft.Mashup.OleDb.1;Data Source=$Workbook$;Location=Document;Extended Properties=&quot;&quot;" command="SELECT * FROM [Document]"/>
  </connection>
</connections>
</file>

<file path=xl/sharedStrings.xml><?xml version="1.0" encoding="utf-8"?>
<sst xmlns="http://schemas.openxmlformats.org/spreadsheetml/2006/main" count="477" uniqueCount="155">
  <si>
    <t>State.1</t>
  </si>
  <si>
    <t>State.2</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</si>
  <si>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</si>
  <si>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</si>
  <si>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</si>
  <si>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</si>
  <si>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</si>
  <si>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</si>
  <si>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</si>
  <si>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</si>
  <si>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</si>
  <si>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</si>
  <si>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 xml:space="preserve">South Carolina
</t>
  </si>
  <si>
    <t>33.99882060100049, -81.04536765699964</t>
  </si>
  <si>
    <t>State</t>
  </si>
  <si>
    <t xml:space="preserve">West Virginia
</t>
  </si>
  <si>
    <t>38.665511497000466, -80.71263935099967</t>
  </si>
  <si>
    <t>Federal</t>
  </si>
  <si>
    <t xml:space="preserve">Massachusetts
</t>
  </si>
  <si>
    <t>42.27687306500047, -72.08268985899963</t>
  </si>
  <si>
    <t xml:space="preserve">Tennessee
</t>
  </si>
  <si>
    <t>35.680943063000484, -85.77448642199965</t>
  </si>
  <si>
    <t xml:space="preserve">Oklahoma
</t>
  </si>
  <si>
    <t>35.472034350000456, -97.52106845499969</t>
  </si>
  <si>
    <t xml:space="preserve">Illinois
</t>
  </si>
  <si>
    <t>40.48501278700047, -88.99770813999965</t>
  </si>
  <si>
    <t xml:space="preserve">Nebraska
</t>
  </si>
  <si>
    <t>41.64104043900045, -99.36571864599966</t>
  </si>
  <si>
    <t xml:space="preserve">Delaware
</t>
  </si>
  <si>
    <t>39.00883351400046, -75.57773943699965</t>
  </si>
  <si>
    <t xml:space="preserve">Hawaii
</t>
  </si>
  <si>
    <t>21.30485166200043, -157.85774691599974</t>
  </si>
  <si>
    <t xml:space="preserve">Iowa
</t>
  </si>
  <si>
    <t>42.469404401000475, -93.81648936699969</t>
  </si>
  <si>
    <t xml:space="preserve">Arizona
</t>
  </si>
  <si>
    <t>34.865973091000455, -111.76380949799972</t>
  </si>
  <si>
    <t xml:space="preserve">Florida
</t>
  </si>
  <si>
    <t>28.932042899000464, -81.92895558499964</t>
  </si>
  <si>
    <t xml:space="preserve">Virginia
</t>
  </si>
  <si>
    <t>37.54268075100049, -78.45788924199968</t>
  </si>
  <si>
    <t xml:space="preserve">Missouri
</t>
  </si>
  <si>
    <t>38.63579372300046, -92.56629737199967</t>
  </si>
  <si>
    <t xml:space="preserve">Michigan
</t>
  </si>
  <si>
    <t>44.66131575600048, -84.71438724399968</t>
  </si>
  <si>
    <t xml:space="preserve">Indiana
</t>
  </si>
  <si>
    <t>39.76691364600049, -86.14995579899966</t>
  </si>
  <si>
    <t xml:space="preserve">North Carolina
</t>
  </si>
  <si>
    <t>35.46622388600048, -79.15924924699965</t>
  </si>
  <si>
    <t xml:space="preserve">New Hampshire
</t>
  </si>
  <si>
    <t>43.6559537330005, -71.50035726399966</t>
  </si>
  <si>
    <t xml:space="preserve">New Mexico
</t>
  </si>
  <si>
    <t>34.52088247800049, -106.24057768899968</t>
  </si>
  <si>
    <t xml:space="preserve">Pennsylvania
</t>
  </si>
  <si>
    <t>40.79373106100047, -77.86069775999965</t>
  </si>
  <si>
    <t xml:space="preserve">South Dakota
</t>
  </si>
  <si>
    <t>44.35313342000046, -100.37352811899967</t>
  </si>
  <si>
    <t xml:space="preserve">New York
</t>
  </si>
  <si>
    <t>42.82700023900048, -75.54396639699968</t>
  </si>
  <si>
    <t xml:space="preserve">Utah
</t>
  </si>
  <si>
    <t>39.36070374600047, -111.5871285339997</t>
  </si>
  <si>
    <t xml:space="preserve">Maine
</t>
  </si>
  <si>
    <t>45.254228663000504, -68.98502952999962</t>
  </si>
  <si>
    <t xml:space="preserve">Montana
</t>
  </si>
  <si>
    <t>47.066526051000494, -109.42441687999968</t>
  </si>
  <si>
    <t xml:space="preserve">Vermont
</t>
  </si>
  <si>
    <t>43.62538292400046, -72.51763944499965</t>
  </si>
  <si>
    <t xml:space="preserve">Arkansas
</t>
  </si>
  <si>
    <t>34.748651751000466, -92.27448794899965</t>
  </si>
  <si>
    <t xml:space="preserve">Nevada
</t>
  </si>
  <si>
    <t>39.49324126500045, -117.07183978499972</t>
  </si>
  <si>
    <t xml:space="preserve">Kentucky
</t>
  </si>
  <si>
    <t>37.645973909000475, -84.77496612599964</t>
  </si>
  <si>
    <t xml:space="preserve">Maryland
</t>
  </si>
  <si>
    <t>39.2905806980005, -76.60925970899967</t>
  </si>
  <si>
    <t xml:space="preserve">Alabama
</t>
  </si>
  <si>
    <t>32.84057327200048, -86.63185803899967</t>
  </si>
  <si>
    <t xml:space="preserve">Connecticut
</t>
  </si>
  <si>
    <t>41.56266394200048, -72.64983753699966</t>
  </si>
  <si>
    <t xml:space="preserve">Oregon
</t>
  </si>
  <si>
    <t>44.567446178000466, -120.15502977999972</t>
  </si>
  <si>
    <t xml:space="preserve">Colorado
</t>
  </si>
  <si>
    <t>38.84384047000049, -106.13360888799969</t>
  </si>
  <si>
    <t xml:space="preserve">Ohio
</t>
  </si>
  <si>
    <t>40.06021029700048, -82.40425685299965</t>
  </si>
  <si>
    <t xml:space="preserve">Wyoming
</t>
  </si>
  <si>
    <t>43.23554147100049, -108.10982744299969</t>
  </si>
  <si>
    <t xml:space="preserve">Minnesota
</t>
  </si>
  <si>
    <t>46.35564867700049, -94.79419697699967</t>
  </si>
  <si>
    <t xml:space="preserve">Kansas
</t>
  </si>
  <si>
    <t>38.34774033400049, -98.20077655499966</t>
  </si>
  <si>
    <t xml:space="preserve">Idaho
</t>
  </si>
  <si>
    <t>43.682630058000484, -114.3637261449997</t>
  </si>
  <si>
    <t xml:space="preserve">Washington
</t>
  </si>
  <si>
    <t>47.522287905000496, -120.47002746299972</t>
  </si>
  <si>
    <t xml:space="preserve">Wisconsin
</t>
  </si>
  <si>
    <t>44.3931903350005, -89.81636715299965</t>
  </si>
  <si>
    <t xml:space="preserve">Mississippi
</t>
  </si>
  <si>
    <t>32.74551123200047, -89.53802764499966</t>
  </si>
  <si>
    <t xml:space="preserve">Louisiana
</t>
  </si>
  <si>
    <t>31.312662564000448, -92.44567554599968</t>
  </si>
  <si>
    <t xml:space="preserve">Georgia
</t>
  </si>
  <si>
    <t>32.83968004200045, -83.62757601199968</t>
  </si>
  <si>
    <t xml:space="preserve">Rhode Island
</t>
  </si>
  <si>
    <t>41.70828281900049, -71.52246918099962</t>
  </si>
  <si>
    <t xml:space="preserve">Alaska
</t>
  </si>
  <si>
    <t>64.84507923900048, -147.72205669099972</t>
  </si>
  <si>
    <t xml:space="preserve">New Jersey
</t>
  </si>
  <si>
    <t>40.1305700530005, -74.27368565099965</t>
  </si>
  <si>
    <t xml:space="preserve">North Dakota
</t>
  </si>
  <si>
    <t>47.47531738700047, -100.11842599699969</t>
  </si>
  <si>
    <t xml:space="preserve">Texas
</t>
  </si>
  <si>
    <t>31.827243635000457, -99.4267664729997</t>
  </si>
  <si>
    <t>Grand Total</t>
  </si>
  <si>
    <t>Sum of Number of Fatalities, 2012</t>
  </si>
  <si>
    <t>Sum of Rate of Fatalities, 2012</t>
  </si>
  <si>
    <t>Sum of State Rank, Fatalities 2012</t>
  </si>
  <si>
    <t>Sum of Number of Injuries/Illnesses 2012</t>
  </si>
  <si>
    <t>Sum of Injuries/Illnesses 2012 Rate</t>
  </si>
  <si>
    <t>Sum of Penalties FY 2013 (Average $)</t>
  </si>
  <si>
    <t>Sum of Penalties FY 2013 (Rank)</t>
  </si>
  <si>
    <t>Sum of Inspectors</t>
  </si>
  <si>
    <t>Sum of Years to Inspect Each Workplace Once</t>
  </si>
  <si>
    <t>Correlation Coefficient</t>
  </si>
  <si>
    <t>Covariance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</si>
  <si>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</si>
  <si>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</si>
  <si>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</si>
  <si>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</si>
  <si>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</si>
  <si>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</si>
  <si>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</si>
  <si>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</si>
  <si>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</si>
  <si>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</si>
  <si>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</si>
  <si>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</si>
  <si>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</si>
  <si>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</si>
  <si>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</si>
  <si>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</si>
  <si>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</si>
  <si>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</si>
  <si>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</si>
  <si>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</si>
  <si>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</si>
  <si>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</si>
  <si>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RESIDUAL OUTPUT</t>
  </si>
  <si>
    <t>Observation</t>
  </si>
  <si>
    <t>Predicted Rate of Fatalities, 2012</t>
  </si>
  <si>
    <t>Residuals</t>
  </si>
  <si>
    <t>Standard Residuals</t>
  </si>
  <si>
    <t>Inspectors VS Fatalities</t>
  </si>
  <si>
    <t>Predicted Number of Injuries/Illnesses 2012</t>
  </si>
  <si>
    <t>Inspectors VS Injuries/Illnesses</t>
  </si>
  <si>
    <t>Injuries/Illnesses VS Fatalities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</si>
</sst>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indexed="65"/>
        <bgColor indexed="64"/>
      </patternFill>
    </fill>
    <fill>
      <patternFill patternType="solid">
        <fgColor rgb="FF00B050"/>
        <bgColor indexed="64"/>
      </patternFill>
    </fill>
    <fill>
      <patternFill patternType="solid">
        <fgColor auto="1"/>
        <bgColor indexed="64"/>
      </patternFill>
    </fill>
    <fill>
      <patternFill patternType="solid">
        <fgColor indexed="65"/>
        <bgColor theme="1"/>
      </patternFill>
    </fill>
    <fill>
      <patternFill patternType="solid">
        <fgColor theme="1"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wrapText="1"/>
    </xf>
    <xf numFmtId="0" fontId="0" fillId="2" borderId="1" xfId="0" applyFill="1" applyBorder="1" applyAlignment="1">
      <alignment wrapText="1"/>
    </xf>
    <xf numFmtId="0" fontId="0" fillId="0" borderId="2" xfId="0" applyBorder="1" applyAlignment="1">
      <alignment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2" borderId="9" xfId="0" applyFill="1" applyBorder="1" applyAlignment="1">
      <alignment wrapText="1"/>
    </xf>
    <xf numFmtId="0" fontId="0" fillId="0" borderId="10" xfId="0" applyBorder="1"/>
    <xf numFmtId="0" fontId="0" fillId="0" borderId="11" xfId="0" applyBorder="1"/>
    <xf numFmtId="0" fontId="1" fillId="3" borderId="1" xfId="0" applyFont="1" applyFill="1" applyBorder="1" applyAlignment="1">
      <alignment wrapText="1"/>
    </xf>
    <xf numFmtId="0" fontId="1" fillId="0" borderId="1" xfId="0" applyFont="1" applyBorder="1" applyAlignment="1">
      <alignment wrapText="1"/>
    </xf>
    <xf numFmtId="0" fontId="1" fillId="0" borderId="12" xfId="0" applyFont="1" applyBorder="1"/>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5" xfId="0" applyFill="1" applyBorder="1" applyAlignment="1">
      <alignment horizontal="center"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4" borderId="1" xfId="0"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0" fillId="7" borderId="1" xfId="0" applyFill="1" applyBorder="1" applyAlignment="1">
      <alignment wrapText="1"/>
    </xf>
    <xf numFmtId="0" fontId="0" fillId="7" borderId="9" xfId="0" applyFill="1" applyBorder="1" applyAlignment="1">
      <alignment wrapText="1"/>
    </xf>
  </cellXfs>
  <cellStyles count="1">
    <cellStyle name="Normal" xfId="0" builtinId="0"/>
  </cellStyles>
  <dxfs count="11">
    <dxf>
      <fill>
        <patternFill>
          <bgColor rgb="FF00B050"/>
        </patternFill>
      </fill>
    </dxf>
    <dxf>
      <fill>
        <patternFill>
          <bgColor rgb="FFFFFF00"/>
        </patternFill>
      </fill>
    </dxf>
    <dxf>
      <fill>
        <patternFill>
          <bgColor theme="5"/>
        </patternFill>
      </fill>
    </dxf>
    <dxf>
      <fill>
        <patternFill>
          <bgColor rgb="FFFF0000"/>
        </patternFill>
      </fill>
    </dxf>
    <dxf>
      <fill>
        <patternFill>
          <bgColor theme="5"/>
        </patternFill>
      </fill>
    </dxf>
    <dxf>
      <fill>
        <patternFill>
          <bgColor rgb="FFFFFF00"/>
        </patternFill>
      </fill>
    </dxf>
    <dxf>
      <fill>
        <patternFill>
          <bgColor rgb="FF00B050"/>
        </patternFill>
      </fill>
    </dxf>
    <dxf>
      <fill>
        <patternFill>
          <bgColor theme="1"/>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Inspectors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Rate of Fatalities, 2012</c:v>
          </c:tx>
          <c:spPr>
            <a:ln w="19050" cap="rnd">
              <a:noFill/>
              <a:round/>
            </a:ln>
            <a:effectLst/>
          </c:spPr>
          <c:marker>
            <c:symbol val="circle"/>
            <c:size val="5"/>
            <c:spPr>
              <a:solidFill>
                <a:schemeClr val="accent1"/>
              </a:solidFill>
              <a:ln w="9525">
                <a:solidFill>
                  <a:schemeClr val="accent1"/>
                </a:solidFill>
              </a:ln>
              <a:effectLst/>
            </c:spPr>
          </c:marker>
          <c:xVal>
            <c:numRef>
              <c:f>Sheet7!$A$50:$A$98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Sheet7!$B$50:$B$98</c:f>
              <c:numCache>
                <c:formatCode>General</c:formatCode>
                <c:ptCount val="49"/>
                <c:pt idx="0">
                  <c:v>4.7450888723196973</c:v>
                </c:pt>
                <c:pt idx="1">
                  <c:v>5.365666151551955</c:v>
                </c:pt>
                <c:pt idx="2">
                  <c:v>4.4165479597849728</c:v>
                </c:pt>
                <c:pt idx="3">
                  <c:v>4.5260615972965477</c:v>
                </c:pt>
                <c:pt idx="4">
                  <c:v>4.9276116015056557</c:v>
                </c:pt>
                <c:pt idx="5">
                  <c:v>2.9198615804601147</c:v>
                </c:pt>
                <c:pt idx="6">
                  <c:v>5.2926570598775724</c:v>
                </c:pt>
                <c:pt idx="7">
                  <c:v>5.4386752432263386</c:v>
                </c:pt>
                <c:pt idx="8">
                  <c:v>4.8911070556684635</c:v>
                </c:pt>
                <c:pt idx="9">
                  <c:v>4.6720797806453138</c:v>
                </c:pt>
                <c:pt idx="10">
                  <c:v>4.5260615972965477</c:v>
                </c:pt>
                <c:pt idx="11">
                  <c:v>3.430925222180798</c:v>
                </c:pt>
                <c:pt idx="12">
                  <c:v>3.8689797722270978</c:v>
                </c:pt>
                <c:pt idx="13">
                  <c:v>4.6720797806453138</c:v>
                </c:pt>
                <c:pt idx="14">
                  <c:v>3.3214115846692231</c:v>
                </c:pt>
                <c:pt idx="15">
                  <c:v>4.1975206847618232</c:v>
                </c:pt>
                <c:pt idx="16">
                  <c:v>1.8247252053443657</c:v>
                </c:pt>
                <c:pt idx="17">
                  <c:v>5.365666151551955</c:v>
                </c:pt>
                <c:pt idx="18">
                  <c:v>5.2926570598775724</c:v>
                </c:pt>
                <c:pt idx="19">
                  <c:v>3.5404388596923728</c:v>
                </c:pt>
                <c:pt idx="20">
                  <c:v>5.6211979724122969</c:v>
                </c:pt>
                <c:pt idx="21">
                  <c:v>1.7882206595071737</c:v>
                </c:pt>
                <c:pt idx="22">
                  <c:v>4.8180979639940809</c:v>
                </c:pt>
                <c:pt idx="23">
                  <c:v>5.3291616057147637</c:v>
                </c:pt>
                <c:pt idx="24">
                  <c:v>5.365666151551955</c:v>
                </c:pt>
                <c:pt idx="25">
                  <c:v>5.2926570598775724</c:v>
                </c:pt>
                <c:pt idx="26">
                  <c:v>5.2926570598775724</c:v>
                </c:pt>
                <c:pt idx="27">
                  <c:v>4.0149979555758648</c:v>
                </c:pt>
                <c:pt idx="28">
                  <c:v>4.1975206847618232</c:v>
                </c:pt>
                <c:pt idx="29">
                  <c:v>3.8689797722270978</c:v>
                </c:pt>
                <c:pt idx="30">
                  <c:v>4.7450888723196973</c:v>
                </c:pt>
                <c:pt idx="31">
                  <c:v>4.7450888723196973</c:v>
                </c:pt>
                <c:pt idx="32">
                  <c:v>2.8833570346229234</c:v>
                </c:pt>
                <c:pt idx="33">
                  <c:v>4.5990706889709312</c:v>
                </c:pt>
                <c:pt idx="34">
                  <c:v>3.6864570430411394</c:v>
                </c:pt>
                <c:pt idx="35">
                  <c:v>5.2926570598775724</c:v>
                </c:pt>
                <c:pt idx="36">
                  <c:v>3.5039343138551811</c:v>
                </c:pt>
                <c:pt idx="37">
                  <c:v>5.0371252390172305</c:v>
                </c:pt>
                <c:pt idx="38">
                  <c:v>5.2926570598775724</c:v>
                </c:pt>
                <c:pt idx="39">
                  <c:v>1.5691933844840236</c:v>
                </c:pt>
                <c:pt idx="40">
                  <c:v>4.3070343222733971</c:v>
                </c:pt>
                <c:pt idx="41">
                  <c:v>5.110134330691614</c:v>
                </c:pt>
                <c:pt idx="42">
                  <c:v>5.0371252390172305</c:v>
                </c:pt>
                <c:pt idx="43">
                  <c:v>3.832475226389906</c:v>
                </c:pt>
                <c:pt idx="44">
                  <c:v>5.365666151551955</c:v>
                </c:pt>
                <c:pt idx="45">
                  <c:v>5.2196479682031889</c:v>
                </c:pt>
                <c:pt idx="46">
                  <c:v>3.175393401320457</c:v>
                </c:pt>
                <c:pt idx="47">
                  <c:v>5.3291616057147637</c:v>
                </c:pt>
                <c:pt idx="48">
                  <c:v>2.0437524803675151</c:v>
                </c:pt>
              </c:numCache>
            </c:numRef>
          </c:yVal>
          <c:smooth val="0"/>
          <c:extLst>
            <c:ext xmlns:c16="http://schemas.microsoft.com/office/drawing/2014/chart" uri="{C3380CC4-5D6E-409C-BE32-E72D297353CC}">
              <c16:uniqueId val="{00000000-C471-4245-833B-711467A010B5}"/>
            </c:ext>
          </c:extLst>
        </c:ser>
        <c:ser>
          <c:idx val="1"/>
          <c:order val="1"/>
          <c:tx>
            <c:v>Rate of Fatalities, 2012</c:v>
          </c:tx>
          <c:spPr>
            <a:ln w="19050" cap="rnd">
              <a:noFill/>
              <a:round/>
            </a:ln>
            <a:effectLst/>
          </c:spPr>
          <c:marker>
            <c:symbol val="circle"/>
            <c:size val="5"/>
            <c:spPr>
              <a:solidFill>
                <a:schemeClr val="accent2"/>
              </a:solidFill>
              <a:ln w="9525">
                <a:solidFill>
                  <a:schemeClr val="accent2"/>
                </a:solidFill>
              </a:ln>
              <a:effectLst/>
            </c:spPr>
          </c:marker>
          <c:xVal>
            <c:numRef>
              <c:f>Sheet7!$A$50:$A$98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Sheet7!$C$50:$C$98</c:f>
              <c:numCache>
                <c:formatCode>General</c:formatCode>
                <c:ptCount val="49"/>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numCache>
            </c:numRef>
          </c:yVal>
          <c:smooth val="0"/>
          <c:extLst>
            <c:ext xmlns:c16="http://schemas.microsoft.com/office/drawing/2014/chart" uri="{C3380CC4-5D6E-409C-BE32-E72D297353CC}">
              <c16:uniqueId val="{00000001-C471-4245-833B-711467A010B5}"/>
            </c:ext>
          </c:extLst>
        </c:ser>
        <c:dLbls>
          <c:showLegendKey val="0"/>
          <c:showVal val="0"/>
          <c:showCatName val="0"/>
          <c:showSerName val="0"/>
          <c:showPercent val="0"/>
          <c:showBubbleSize val="0"/>
        </c:dLbls>
        <c:axId val="1200906335"/>
        <c:axId val="1801606735"/>
      </c:scatterChart>
      <c:valAx>
        <c:axId val="12009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06735"/>
        <c:crosses val="autoZero"/>
        <c:crossBetween val="midCat"/>
      </c:valAx>
      <c:valAx>
        <c:axId val="18016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of Fatalities,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063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Inspectors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Number of Injuries/Illnesses 2012</c:v>
          </c:tx>
          <c:spPr>
            <a:ln w="19050" cap="rnd">
              <a:noFill/>
              <a:round/>
            </a:ln>
            <a:effectLst/>
          </c:spPr>
          <c:marker>
            <c:symbol val="circle"/>
            <c:size val="5"/>
            <c:spPr>
              <a:solidFill>
                <a:schemeClr val="accent1"/>
              </a:solidFill>
              <a:ln w="9525">
                <a:solidFill>
                  <a:schemeClr val="accent1"/>
                </a:solidFill>
              </a:ln>
              <a:effectLst/>
            </c:spPr>
          </c:marker>
          <c:xVal>
            <c:numRef>
              <c:f>Sheet8!$A$50:$A$98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Sheet8!$B$50:$B$98</c:f>
              <c:numCache>
                <c:formatCode>General</c:formatCode>
                <c:ptCount val="49"/>
                <c:pt idx="0">
                  <c:v>35240.966250967096</c:v>
                </c:pt>
                <c:pt idx="1">
                  <c:v>14785.415839877493</c:v>
                </c:pt>
                <c:pt idx="2">
                  <c:v>46070.375292132179</c:v>
                </c:pt>
                <c:pt idx="3">
                  <c:v>42460.57227841048</c:v>
                </c:pt>
                <c:pt idx="4">
                  <c:v>29224.627894764271</c:v>
                </c:pt>
                <c:pt idx="5">
                  <c:v>95404.349812995337</c:v>
                </c:pt>
                <c:pt idx="6">
                  <c:v>17191.951182358622</c:v>
                </c:pt>
                <c:pt idx="7">
                  <c:v>12378.880497396363</c:v>
                </c:pt>
                <c:pt idx="8">
                  <c:v>30427.89556600483</c:v>
                </c:pt>
                <c:pt idx="9">
                  <c:v>37647.501593448222</c:v>
                </c:pt>
                <c:pt idx="10">
                  <c:v>42460.57227841048</c:v>
                </c:pt>
                <c:pt idx="11">
                  <c:v>78558.602415627422</c:v>
                </c:pt>
                <c:pt idx="12">
                  <c:v>64119.390360740654</c:v>
                </c:pt>
                <c:pt idx="13">
                  <c:v>37647.501593448222</c:v>
                </c:pt>
                <c:pt idx="14">
                  <c:v>82168.405429349121</c:v>
                </c:pt>
                <c:pt idx="15">
                  <c:v>53289.981319575563</c:v>
                </c:pt>
                <c:pt idx="16">
                  <c:v>131502.37995021229</c:v>
                </c:pt>
                <c:pt idx="17">
                  <c:v>14785.415839877493</c:v>
                </c:pt>
                <c:pt idx="18">
                  <c:v>17191.951182358622</c:v>
                </c:pt>
                <c:pt idx="19">
                  <c:v>74948.799401905737</c:v>
                </c:pt>
                <c:pt idx="20">
                  <c:v>6362.5421411935386</c:v>
                </c:pt>
                <c:pt idx="21">
                  <c:v>132705.64762145287</c:v>
                </c:pt>
                <c:pt idx="22">
                  <c:v>32834.430908485963</c:v>
                </c:pt>
                <c:pt idx="23">
                  <c:v>15988.683511118055</c:v>
                </c:pt>
                <c:pt idx="24">
                  <c:v>14785.415839877493</c:v>
                </c:pt>
                <c:pt idx="25">
                  <c:v>17191.951182358622</c:v>
                </c:pt>
                <c:pt idx="26">
                  <c:v>17191.951182358622</c:v>
                </c:pt>
                <c:pt idx="27">
                  <c:v>59306.319675778388</c:v>
                </c:pt>
                <c:pt idx="28">
                  <c:v>53289.981319575563</c:v>
                </c:pt>
                <c:pt idx="29">
                  <c:v>64119.390360740654</c:v>
                </c:pt>
                <c:pt idx="30">
                  <c:v>35240.966250967096</c:v>
                </c:pt>
                <c:pt idx="31">
                  <c:v>35240.966250967096</c:v>
                </c:pt>
                <c:pt idx="32">
                  <c:v>96607.617484235903</c:v>
                </c:pt>
                <c:pt idx="33">
                  <c:v>40054.036935929355</c:v>
                </c:pt>
                <c:pt idx="34">
                  <c:v>70135.728716943471</c:v>
                </c:pt>
                <c:pt idx="35">
                  <c:v>17191.951182358622</c:v>
                </c:pt>
                <c:pt idx="36">
                  <c:v>76152.067073146303</c:v>
                </c:pt>
                <c:pt idx="37">
                  <c:v>25614.824881042576</c:v>
                </c:pt>
                <c:pt idx="38">
                  <c:v>17191.951182358622</c:v>
                </c:pt>
                <c:pt idx="39">
                  <c:v>139925.25364889624</c:v>
                </c:pt>
                <c:pt idx="40">
                  <c:v>49680.178305853871</c:v>
                </c:pt>
                <c:pt idx="41">
                  <c:v>23208.289538561447</c:v>
                </c:pt>
                <c:pt idx="42">
                  <c:v>25614.824881042576</c:v>
                </c:pt>
                <c:pt idx="43">
                  <c:v>65322.658031981213</c:v>
                </c:pt>
                <c:pt idx="44">
                  <c:v>14785.415839877493</c:v>
                </c:pt>
                <c:pt idx="45">
                  <c:v>19598.486524839751</c:v>
                </c:pt>
                <c:pt idx="46">
                  <c:v>86981.476114311386</c:v>
                </c:pt>
                <c:pt idx="47">
                  <c:v>15988.683511118055</c:v>
                </c:pt>
                <c:pt idx="48">
                  <c:v>124282.77392276889</c:v>
                </c:pt>
              </c:numCache>
            </c:numRef>
          </c:yVal>
          <c:smooth val="0"/>
          <c:extLst>
            <c:ext xmlns:c16="http://schemas.microsoft.com/office/drawing/2014/chart" uri="{C3380CC4-5D6E-409C-BE32-E72D297353CC}">
              <c16:uniqueId val="{00000000-2FE5-4BB5-ACE1-F6BDBC18C845}"/>
            </c:ext>
          </c:extLst>
        </c:ser>
        <c:ser>
          <c:idx val="1"/>
          <c:order val="1"/>
          <c:tx>
            <c:v>Number of Injuries/Illnesses 2012</c:v>
          </c:tx>
          <c:spPr>
            <a:ln w="19050" cap="rnd">
              <a:noFill/>
              <a:round/>
            </a:ln>
            <a:effectLst/>
          </c:spPr>
          <c:marker>
            <c:symbol val="circle"/>
            <c:size val="5"/>
            <c:spPr>
              <a:solidFill>
                <a:schemeClr val="accent2"/>
              </a:solidFill>
              <a:ln w="9525">
                <a:solidFill>
                  <a:schemeClr val="accent2"/>
                </a:solidFill>
              </a:ln>
              <a:effectLst/>
            </c:spPr>
          </c:marker>
          <c:xVal>
            <c:numRef>
              <c:f>Sheet8!$A$50:$A$98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Sheet8!$C$50:$C$98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yVal>
          <c:smooth val="0"/>
          <c:extLst>
            <c:ext xmlns:c16="http://schemas.microsoft.com/office/drawing/2014/chart" uri="{C3380CC4-5D6E-409C-BE32-E72D297353CC}">
              <c16:uniqueId val="{00000001-2FE5-4BB5-ACE1-F6BDBC18C845}"/>
            </c:ext>
          </c:extLst>
        </c:ser>
        <c:dLbls>
          <c:showLegendKey val="0"/>
          <c:showVal val="0"/>
          <c:showCatName val="0"/>
          <c:showSerName val="0"/>
          <c:showPercent val="0"/>
          <c:showBubbleSize val="0"/>
        </c:dLbls>
        <c:axId val="1200907775"/>
        <c:axId val="1801604255"/>
      </c:scatterChart>
      <c:valAx>
        <c:axId val="1200907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04255"/>
        <c:crosses val="autoZero"/>
        <c:crossBetween val="midCat"/>
      </c:valAx>
      <c:valAx>
        <c:axId val="180160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Injuries/Illnesses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07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Injuries/Illnesses 2012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Rate of Fatalities, 2012</c:v>
          </c:tx>
          <c:spPr>
            <a:ln w="19050" cap="rnd">
              <a:noFill/>
              <a:round/>
            </a:ln>
            <a:effectLst/>
          </c:spPr>
          <c:marker>
            <c:symbol val="circle"/>
            <c:size val="5"/>
            <c:spPr>
              <a:solidFill>
                <a:schemeClr val="accent1"/>
              </a:solidFill>
              <a:ln w="9525">
                <a:solidFill>
                  <a:schemeClr val="accent1"/>
                </a:solidFill>
              </a:ln>
              <a:effectLst/>
            </c:spPr>
          </c:marker>
          <c:xVal>
            <c:numRef>
              <c:f>Sheet9!$A$50:$A$98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xVal>
          <c:yVal>
            <c:numRef>
              <c:f>Sheet9!$B$50:$B$98</c:f>
              <c:numCache>
                <c:formatCode>General</c:formatCode>
                <c:ptCount val="49"/>
                <c:pt idx="0">
                  <c:v>4.5825158750224944</c:v>
                </c:pt>
                <c:pt idx="1">
                  <c:v>4.8939331180696524</c:v>
                </c:pt>
                <c:pt idx="2">
                  <c:v>3.946389189529822</c:v>
                </c:pt>
                <c:pt idx="3">
                  <c:v>4.0337379284332933</c:v>
                </c:pt>
                <c:pt idx="4">
                  <c:v>4.5293470774290761</c:v>
                </c:pt>
                <c:pt idx="5">
                  <c:v>2.8982043226881662</c:v>
                </c:pt>
                <c:pt idx="6">
                  <c:v>4.8084832647945177</c:v>
                </c:pt>
                <c:pt idx="7">
                  <c:v>5.1199005078416766</c:v>
                </c:pt>
                <c:pt idx="8">
                  <c:v>5.0097651413981685</c:v>
                </c:pt>
                <c:pt idx="9">
                  <c:v>4.4040206259588786</c:v>
                </c:pt>
                <c:pt idx="10">
                  <c:v>4.2369186906652807</c:v>
                </c:pt>
                <c:pt idx="11">
                  <c:v>5.2699124724802466</c:v>
                </c:pt>
                <c:pt idx="12">
                  <c:v>4.012850186521594</c:v>
                </c:pt>
                <c:pt idx="13">
                  <c:v>4.1248844385934378</c:v>
                </c:pt>
                <c:pt idx="14">
                  <c:v>3.2665881345854149</c:v>
                </c:pt>
                <c:pt idx="15">
                  <c:v>3.790680568006243</c:v>
                </c:pt>
                <c:pt idx="16">
                  <c:v>3.8286582805729692</c:v>
                </c:pt>
                <c:pt idx="17">
                  <c:v>5.2699124724802466</c:v>
                </c:pt>
                <c:pt idx="18">
                  <c:v>4.8920342324413166</c:v>
                </c:pt>
                <c:pt idx="19">
                  <c:v>2.3209430916739207</c:v>
                </c:pt>
                <c:pt idx="20">
                  <c:v>5.2699124724802466</c:v>
                </c:pt>
                <c:pt idx="21">
                  <c:v>2.4918427982241904</c:v>
                </c:pt>
                <c:pt idx="22">
                  <c:v>4.7439211534310823</c:v>
                </c:pt>
                <c:pt idx="23">
                  <c:v>4.8673487192729441</c:v>
                </c:pt>
                <c:pt idx="24">
                  <c:v>5.0173606839115141</c:v>
                </c:pt>
                <c:pt idx="25">
                  <c:v>5.0819227952749495</c:v>
                </c:pt>
                <c:pt idx="26">
                  <c:v>4.7648088953427816</c:v>
                </c:pt>
                <c:pt idx="27">
                  <c:v>4.6546735288992744</c:v>
                </c:pt>
                <c:pt idx="28">
                  <c:v>4.3413574002237798</c:v>
                </c:pt>
                <c:pt idx="29">
                  <c:v>4.2843908313736891</c:v>
                </c:pt>
                <c:pt idx="30">
                  <c:v>4.4875715936056775</c:v>
                </c:pt>
                <c:pt idx="31">
                  <c:v>4.4382005672689324</c:v>
                </c:pt>
                <c:pt idx="32">
                  <c:v>4.4552905379239593</c:v>
                </c:pt>
                <c:pt idx="33">
                  <c:v>5.2699124724802466</c:v>
                </c:pt>
                <c:pt idx="34">
                  <c:v>3.1127783986901716</c:v>
                </c:pt>
                <c:pt idx="35">
                  <c:v>5.1464849066383849</c:v>
                </c:pt>
                <c:pt idx="36">
                  <c:v>3.9881646733532214</c:v>
                </c:pt>
                <c:pt idx="37">
                  <c:v>4.6356846726159109</c:v>
                </c:pt>
                <c:pt idx="38">
                  <c:v>5.2699124724802466</c:v>
                </c:pt>
                <c:pt idx="39">
                  <c:v>3.574207606375901</c:v>
                </c:pt>
                <c:pt idx="40">
                  <c:v>3.8856248494230594</c:v>
                </c:pt>
                <c:pt idx="41">
                  <c:v>5.2699124724802466</c:v>
                </c:pt>
                <c:pt idx="42">
                  <c:v>4.6888534702093283</c:v>
                </c:pt>
                <c:pt idx="43">
                  <c:v>3.8495460224846698</c:v>
                </c:pt>
                <c:pt idx="44">
                  <c:v>5.2699124724802466</c:v>
                </c:pt>
                <c:pt idx="45">
                  <c:v>5.0857205665316219</c:v>
                </c:pt>
                <c:pt idx="46">
                  <c:v>3.7337139991561528</c:v>
                </c:pt>
                <c:pt idx="47">
                  <c:v>5.2699124724802466</c:v>
                </c:pt>
                <c:pt idx="48">
                  <c:v>1.4113768757008169</c:v>
                </c:pt>
              </c:numCache>
            </c:numRef>
          </c:yVal>
          <c:smooth val="0"/>
          <c:extLst>
            <c:ext xmlns:c16="http://schemas.microsoft.com/office/drawing/2014/chart" uri="{C3380CC4-5D6E-409C-BE32-E72D297353CC}">
              <c16:uniqueId val="{00000000-19C3-4C4A-A999-45DC8D58AFC2}"/>
            </c:ext>
          </c:extLst>
        </c:ser>
        <c:ser>
          <c:idx val="1"/>
          <c:order val="1"/>
          <c:tx>
            <c:v>Rate of Fatalities, 2012</c:v>
          </c:tx>
          <c:spPr>
            <a:ln w="19050" cap="rnd">
              <a:noFill/>
              <a:round/>
            </a:ln>
            <a:effectLst/>
          </c:spPr>
          <c:marker>
            <c:symbol val="circle"/>
            <c:size val="5"/>
            <c:spPr>
              <a:solidFill>
                <a:schemeClr val="accent2"/>
              </a:solidFill>
              <a:ln w="9525">
                <a:solidFill>
                  <a:schemeClr val="accent2"/>
                </a:solidFill>
              </a:ln>
              <a:effectLst/>
            </c:spPr>
          </c:marker>
          <c:xVal>
            <c:numRef>
              <c:f>Sheet9!$A$50:$A$98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xVal>
          <c:yVal>
            <c:numRef>
              <c:f>Sheet9!$C$50:$C$98</c:f>
              <c:numCache>
                <c:formatCode>General</c:formatCode>
                <c:ptCount val="49"/>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numCache>
            </c:numRef>
          </c:yVal>
          <c:smooth val="0"/>
          <c:extLst>
            <c:ext xmlns:c16="http://schemas.microsoft.com/office/drawing/2014/chart" uri="{C3380CC4-5D6E-409C-BE32-E72D297353CC}">
              <c16:uniqueId val="{00000001-19C3-4C4A-A999-45DC8D58AFC2}"/>
            </c:ext>
          </c:extLst>
        </c:ser>
        <c:dLbls>
          <c:showLegendKey val="0"/>
          <c:showVal val="0"/>
          <c:showCatName val="0"/>
          <c:showSerName val="0"/>
          <c:showPercent val="0"/>
          <c:showBubbleSize val="0"/>
        </c:dLbls>
        <c:axId val="839322127"/>
        <c:axId val="1295005487"/>
      </c:scatterChart>
      <c:valAx>
        <c:axId val="83932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Injuries/Illnesses 2012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05487"/>
        <c:crosses val="autoZero"/>
        <c:crossBetween val="midCat"/>
      </c:valAx>
      <c:valAx>
        <c:axId val="12950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of Fatalities,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22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Inspectors VS Fatalities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Rate of Fatalities, 2012</c:v>
          </c:tx>
          <c:spPr>
            <a:ln w="19050" cap="rnd">
              <a:noFill/>
              <a:round/>
            </a:ln>
            <a:effectLst/>
          </c:spPr>
          <c:marker>
            <c:symbol val="circle"/>
            <c:size val="5"/>
            <c:spPr>
              <a:solidFill>
                <a:schemeClr val="accent1"/>
              </a:solidFill>
              <a:ln w="9525">
                <a:solidFill>
                  <a:schemeClr val="accent1"/>
                </a:solidFill>
              </a:ln>
              <a:effectLst/>
            </c:spPr>
          </c:marker>
          <c:xVal>
            <c:numRef>
              <c:f>Sheet7!$A$50:$A$98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Sheet7!$B$50:$B$98</c:f>
              <c:numCache>
                <c:formatCode>General</c:formatCode>
                <c:ptCount val="49"/>
                <c:pt idx="0">
                  <c:v>4.7450888723196973</c:v>
                </c:pt>
                <c:pt idx="1">
                  <c:v>5.365666151551955</c:v>
                </c:pt>
                <c:pt idx="2">
                  <c:v>4.4165479597849728</c:v>
                </c:pt>
                <c:pt idx="3">
                  <c:v>4.5260615972965477</c:v>
                </c:pt>
                <c:pt idx="4">
                  <c:v>4.9276116015056557</c:v>
                </c:pt>
                <c:pt idx="5">
                  <c:v>2.9198615804601147</c:v>
                </c:pt>
                <c:pt idx="6">
                  <c:v>5.2926570598775724</c:v>
                </c:pt>
                <c:pt idx="7">
                  <c:v>5.4386752432263386</c:v>
                </c:pt>
                <c:pt idx="8">
                  <c:v>4.8911070556684635</c:v>
                </c:pt>
                <c:pt idx="9">
                  <c:v>4.6720797806453138</c:v>
                </c:pt>
                <c:pt idx="10">
                  <c:v>4.5260615972965477</c:v>
                </c:pt>
                <c:pt idx="11">
                  <c:v>3.430925222180798</c:v>
                </c:pt>
                <c:pt idx="12">
                  <c:v>3.8689797722270978</c:v>
                </c:pt>
                <c:pt idx="13">
                  <c:v>4.6720797806453138</c:v>
                </c:pt>
                <c:pt idx="14">
                  <c:v>3.3214115846692231</c:v>
                </c:pt>
                <c:pt idx="15">
                  <c:v>4.1975206847618232</c:v>
                </c:pt>
                <c:pt idx="16">
                  <c:v>1.8247252053443657</c:v>
                </c:pt>
                <c:pt idx="17">
                  <c:v>5.365666151551955</c:v>
                </c:pt>
                <c:pt idx="18">
                  <c:v>5.2926570598775724</c:v>
                </c:pt>
                <c:pt idx="19">
                  <c:v>3.5404388596923728</c:v>
                </c:pt>
                <c:pt idx="20">
                  <c:v>5.6211979724122969</c:v>
                </c:pt>
                <c:pt idx="21">
                  <c:v>1.7882206595071737</c:v>
                </c:pt>
                <c:pt idx="22">
                  <c:v>4.8180979639940809</c:v>
                </c:pt>
                <c:pt idx="23">
                  <c:v>5.3291616057147637</c:v>
                </c:pt>
                <c:pt idx="24">
                  <c:v>5.365666151551955</c:v>
                </c:pt>
                <c:pt idx="25">
                  <c:v>5.2926570598775724</c:v>
                </c:pt>
                <c:pt idx="26">
                  <c:v>5.2926570598775724</c:v>
                </c:pt>
                <c:pt idx="27">
                  <c:v>4.0149979555758648</c:v>
                </c:pt>
                <c:pt idx="28">
                  <c:v>4.1975206847618232</c:v>
                </c:pt>
                <c:pt idx="29">
                  <c:v>3.8689797722270978</c:v>
                </c:pt>
                <c:pt idx="30">
                  <c:v>4.7450888723196973</c:v>
                </c:pt>
                <c:pt idx="31">
                  <c:v>4.7450888723196973</c:v>
                </c:pt>
                <c:pt idx="32">
                  <c:v>2.8833570346229234</c:v>
                </c:pt>
                <c:pt idx="33">
                  <c:v>4.5990706889709312</c:v>
                </c:pt>
                <c:pt idx="34">
                  <c:v>3.6864570430411394</c:v>
                </c:pt>
                <c:pt idx="35">
                  <c:v>5.2926570598775724</c:v>
                </c:pt>
                <c:pt idx="36">
                  <c:v>3.5039343138551811</c:v>
                </c:pt>
                <c:pt idx="37">
                  <c:v>5.0371252390172305</c:v>
                </c:pt>
                <c:pt idx="38">
                  <c:v>5.2926570598775724</c:v>
                </c:pt>
                <c:pt idx="39">
                  <c:v>1.5691933844840236</c:v>
                </c:pt>
                <c:pt idx="40">
                  <c:v>4.3070343222733971</c:v>
                </c:pt>
                <c:pt idx="41">
                  <c:v>5.110134330691614</c:v>
                </c:pt>
                <c:pt idx="42">
                  <c:v>5.0371252390172305</c:v>
                </c:pt>
                <c:pt idx="43">
                  <c:v>3.832475226389906</c:v>
                </c:pt>
                <c:pt idx="44">
                  <c:v>5.365666151551955</c:v>
                </c:pt>
                <c:pt idx="45">
                  <c:v>5.2196479682031889</c:v>
                </c:pt>
                <c:pt idx="46">
                  <c:v>3.175393401320457</c:v>
                </c:pt>
                <c:pt idx="47">
                  <c:v>5.3291616057147637</c:v>
                </c:pt>
                <c:pt idx="48">
                  <c:v>2.0437524803675151</c:v>
                </c:pt>
              </c:numCache>
            </c:numRef>
          </c:yVal>
          <c:smooth val="0"/>
          <c:extLst>
            <c:ext xmlns:c16="http://schemas.microsoft.com/office/drawing/2014/chart" uri="{C3380CC4-5D6E-409C-BE32-E72D297353CC}">
              <c16:uniqueId val="{00000000-31DB-450C-8C04-38D93A4D2CA4}"/>
            </c:ext>
          </c:extLst>
        </c:ser>
        <c:ser>
          <c:idx val="1"/>
          <c:order val="1"/>
          <c:tx>
            <c:v>Rate of Fatalities, 2012</c:v>
          </c:tx>
          <c:spPr>
            <a:ln w="19050" cap="rnd">
              <a:noFill/>
              <a:round/>
            </a:ln>
            <a:effectLst/>
          </c:spPr>
          <c:marker>
            <c:symbol val="circle"/>
            <c:size val="5"/>
            <c:spPr>
              <a:solidFill>
                <a:schemeClr val="accent2"/>
              </a:solidFill>
              <a:ln w="9525">
                <a:solidFill>
                  <a:schemeClr val="accent2"/>
                </a:solidFill>
              </a:ln>
              <a:effectLst/>
            </c:spPr>
          </c:marker>
          <c:xVal>
            <c:numRef>
              <c:f>Sheet7!$A$50:$A$98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Sheet7!$C$50:$C$98</c:f>
              <c:numCache>
                <c:formatCode>General</c:formatCode>
                <c:ptCount val="49"/>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numCache>
            </c:numRef>
          </c:yVal>
          <c:smooth val="0"/>
          <c:extLst>
            <c:ext xmlns:c16="http://schemas.microsoft.com/office/drawing/2014/chart" uri="{C3380CC4-5D6E-409C-BE32-E72D297353CC}">
              <c16:uniqueId val="{00000001-31DB-450C-8C04-38D93A4D2CA4}"/>
            </c:ext>
          </c:extLst>
        </c:ser>
        <c:dLbls>
          <c:showLegendKey val="0"/>
          <c:showVal val="0"/>
          <c:showCatName val="0"/>
          <c:showSerName val="0"/>
          <c:showPercent val="0"/>
          <c:showBubbleSize val="0"/>
        </c:dLbls>
        <c:axId val="1200906335"/>
        <c:axId val="1801606735"/>
      </c:scatterChart>
      <c:valAx>
        <c:axId val="12009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06735"/>
        <c:crosses val="autoZero"/>
        <c:crossBetween val="midCat"/>
      </c:valAx>
      <c:valAx>
        <c:axId val="18016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of Fatalities,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063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Inspectors VS Injuries/Illnesses</a:t>
            </a:r>
            <a:r>
              <a:rPr lang="en-US" baseline="0"/>
              <a:t> </a:t>
            </a:r>
            <a:r>
              <a:rPr lang="en-US"/>
              <a:t>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Number of Injuries/Illnesses 2012</c:v>
          </c:tx>
          <c:spPr>
            <a:ln w="19050" cap="rnd">
              <a:noFill/>
              <a:round/>
            </a:ln>
            <a:effectLst/>
          </c:spPr>
          <c:marker>
            <c:symbol val="circle"/>
            <c:size val="5"/>
            <c:spPr>
              <a:solidFill>
                <a:schemeClr val="accent1"/>
              </a:solidFill>
              <a:ln w="9525">
                <a:solidFill>
                  <a:schemeClr val="accent1"/>
                </a:solidFill>
              </a:ln>
              <a:effectLst/>
            </c:spPr>
          </c:marker>
          <c:xVal>
            <c:numRef>
              <c:f>Sheet8!$A$50:$A$98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Sheet8!$B$50:$B$98</c:f>
              <c:numCache>
                <c:formatCode>General</c:formatCode>
                <c:ptCount val="49"/>
                <c:pt idx="0">
                  <c:v>35240.966250967096</c:v>
                </c:pt>
                <c:pt idx="1">
                  <c:v>14785.415839877493</c:v>
                </c:pt>
                <c:pt idx="2">
                  <c:v>46070.375292132179</c:v>
                </c:pt>
                <c:pt idx="3">
                  <c:v>42460.57227841048</c:v>
                </c:pt>
                <c:pt idx="4">
                  <c:v>29224.627894764271</c:v>
                </c:pt>
                <c:pt idx="5">
                  <c:v>95404.349812995337</c:v>
                </c:pt>
                <c:pt idx="6">
                  <c:v>17191.951182358622</c:v>
                </c:pt>
                <c:pt idx="7">
                  <c:v>12378.880497396363</c:v>
                </c:pt>
                <c:pt idx="8">
                  <c:v>30427.89556600483</c:v>
                </c:pt>
                <c:pt idx="9">
                  <c:v>37647.501593448222</c:v>
                </c:pt>
                <c:pt idx="10">
                  <c:v>42460.57227841048</c:v>
                </c:pt>
                <c:pt idx="11">
                  <c:v>78558.602415627422</c:v>
                </c:pt>
                <c:pt idx="12">
                  <c:v>64119.390360740654</c:v>
                </c:pt>
                <c:pt idx="13">
                  <c:v>37647.501593448222</c:v>
                </c:pt>
                <c:pt idx="14">
                  <c:v>82168.405429349121</c:v>
                </c:pt>
                <c:pt idx="15">
                  <c:v>53289.981319575563</c:v>
                </c:pt>
                <c:pt idx="16">
                  <c:v>131502.37995021229</c:v>
                </c:pt>
                <c:pt idx="17">
                  <c:v>14785.415839877493</c:v>
                </c:pt>
                <c:pt idx="18">
                  <c:v>17191.951182358622</c:v>
                </c:pt>
                <c:pt idx="19">
                  <c:v>74948.799401905737</c:v>
                </c:pt>
                <c:pt idx="20">
                  <c:v>6362.5421411935386</c:v>
                </c:pt>
                <c:pt idx="21">
                  <c:v>132705.64762145287</c:v>
                </c:pt>
                <c:pt idx="22">
                  <c:v>32834.430908485963</c:v>
                </c:pt>
                <c:pt idx="23">
                  <c:v>15988.683511118055</c:v>
                </c:pt>
                <c:pt idx="24">
                  <c:v>14785.415839877493</c:v>
                </c:pt>
                <c:pt idx="25">
                  <c:v>17191.951182358622</c:v>
                </c:pt>
                <c:pt idx="26">
                  <c:v>17191.951182358622</c:v>
                </c:pt>
                <c:pt idx="27">
                  <c:v>59306.319675778388</c:v>
                </c:pt>
                <c:pt idx="28">
                  <c:v>53289.981319575563</c:v>
                </c:pt>
                <c:pt idx="29">
                  <c:v>64119.390360740654</c:v>
                </c:pt>
                <c:pt idx="30">
                  <c:v>35240.966250967096</c:v>
                </c:pt>
                <c:pt idx="31">
                  <c:v>35240.966250967096</c:v>
                </c:pt>
                <c:pt idx="32">
                  <c:v>96607.617484235903</c:v>
                </c:pt>
                <c:pt idx="33">
                  <c:v>40054.036935929355</c:v>
                </c:pt>
                <c:pt idx="34">
                  <c:v>70135.728716943471</c:v>
                </c:pt>
                <c:pt idx="35">
                  <c:v>17191.951182358622</c:v>
                </c:pt>
                <c:pt idx="36">
                  <c:v>76152.067073146303</c:v>
                </c:pt>
                <c:pt idx="37">
                  <c:v>25614.824881042576</c:v>
                </c:pt>
                <c:pt idx="38">
                  <c:v>17191.951182358622</c:v>
                </c:pt>
                <c:pt idx="39">
                  <c:v>139925.25364889624</c:v>
                </c:pt>
                <c:pt idx="40">
                  <c:v>49680.178305853871</c:v>
                </c:pt>
                <c:pt idx="41">
                  <c:v>23208.289538561447</c:v>
                </c:pt>
                <c:pt idx="42">
                  <c:v>25614.824881042576</c:v>
                </c:pt>
                <c:pt idx="43">
                  <c:v>65322.658031981213</c:v>
                </c:pt>
                <c:pt idx="44">
                  <c:v>14785.415839877493</c:v>
                </c:pt>
                <c:pt idx="45">
                  <c:v>19598.486524839751</c:v>
                </c:pt>
                <c:pt idx="46">
                  <c:v>86981.476114311386</c:v>
                </c:pt>
                <c:pt idx="47">
                  <c:v>15988.683511118055</c:v>
                </c:pt>
                <c:pt idx="48">
                  <c:v>124282.77392276889</c:v>
                </c:pt>
              </c:numCache>
            </c:numRef>
          </c:yVal>
          <c:smooth val="0"/>
          <c:extLst>
            <c:ext xmlns:c16="http://schemas.microsoft.com/office/drawing/2014/chart" uri="{C3380CC4-5D6E-409C-BE32-E72D297353CC}">
              <c16:uniqueId val="{00000000-8BEB-44B2-BC5A-AD005713B5EC}"/>
            </c:ext>
          </c:extLst>
        </c:ser>
        <c:ser>
          <c:idx val="1"/>
          <c:order val="1"/>
          <c:tx>
            <c:v>Number of Injuries/Illnesses 2012</c:v>
          </c:tx>
          <c:spPr>
            <a:ln w="19050" cap="rnd">
              <a:noFill/>
              <a:round/>
            </a:ln>
            <a:effectLst/>
          </c:spPr>
          <c:marker>
            <c:symbol val="circle"/>
            <c:size val="5"/>
            <c:spPr>
              <a:solidFill>
                <a:schemeClr val="accent2"/>
              </a:solidFill>
              <a:ln w="9525">
                <a:solidFill>
                  <a:schemeClr val="accent2"/>
                </a:solidFill>
              </a:ln>
              <a:effectLst/>
            </c:spPr>
          </c:marker>
          <c:xVal>
            <c:numRef>
              <c:f>Sheet8!$A$50:$A$98</c:f>
              <c:numCache>
                <c:formatCode>General</c:formatCode>
                <c:ptCount val="49"/>
                <c:pt idx="0">
                  <c:v>24</c:v>
                </c:pt>
                <c:pt idx="1">
                  <c:v>7</c:v>
                </c:pt>
                <c:pt idx="2">
                  <c:v>33</c:v>
                </c:pt>
                <c:pt idx="3">
                  <c:v>30</c:v>
                </c:pt>
                <c:pt idx="4">
                  <c:v>19</c:v>
                </c:pt>
                <c:pt idx="5">
                  <c:v>74</c:v>
                </c:pt>
                <c:pt idx="6">
                  <c:v>9</c:v>
                </c:pt>
                <c:pt idx="7">
                  <c:v>5</c:v>
                </c:pt>
                <c:pt idx="8">
                  <c:v>20</c:v>
                </c:pt>
                <c:pt idx="9">
                  <c:v>26</c:v>
                </c:pt>
                <c:pt idx="10">
                  <c:v>30</c:v>
                </c:pt>
                <c:pt idx="11">
                  <c:v>60</c:v>
                </c:pt>
                <c:pt idx="12">
                  <c:v>48</c:v>
                </c:pt>
                <c:pt idx="13">
                  <c:v>26</c:v>
                </c:pt>
                <c:pt idx="14">
                  <c:v>63</c:v>
                </c:pt>
                <c:pt idx="15">
                  <c:v>39</c:v>
                </c:pt>
                <c:pt idx="16">
                  <c:v>104</c:v>
                </c:pt>
                <c:pt idx="17">
                  <c:v>7</c:v>
                </c:pt>
                <c:pt idx="18">
                  <c:v>9</c:v>
                </c:pt>
                <c:pt idx="19">
                  <c:v>57</c:v>
                </c:pt>
                <c:pt idx="20">
                  <c:v>0</c:v>
                </c:pt>
                <c:pt idx="21">
                  <c:v>105</c:v>
                </c:pt>
                <c:pt idx="22">
                  <c:v>22</c:v>
                </c:pt>
                <c:pt idx="23">
                  <c:v>8</c:v>
                </c:pt>
                <c:pt idx="24">
                  <c:v>7</c:v>
                </c:pt>
                <c:pt idx="25">
                  <c:v>9</c:v>
                </c:pt>
                <c:pt idx="26">
                  <c:v>9</c:v>
                </c:pt>
                <c:pt idx="27">
                  <c:v>44</c:v>
                </c:pt>
                <c:pt idx="28">
                  <c:v>39</c:v>
                </c:pt>
                <c:pt idx="29">
                  <c:v>48</c:v>
                </c:pt>
                <c:pt idx="30">
                  <c:v>24</c:v>
                </c:pt>
                <c:pt idx="31">
                  <c:v>24</c:v>
                </c:pt>
                <c:pt idx="32">
                  <c:v>75</c:v>
                </c:pt>
                <c:pt idx="33">
                  <c:v>28</c:v>
                </c:pt>
                <c:pt idx="34">
                  <c:v>53</c:v>
                </c:pt>
                <c:pt idx="35">
                  <c:v>9</c:v>
                </c:pt>
                <c:pt idx="36">
                  <c:v>58</c:v>
                </c:pt>
                <c:pt idx="37">
                  <c:v>16</c:v>
                </c:pt>
                <c:pt idx="38">
                  <c:v>9</c:v>
                </c:pt>
                <c:pt idx="39">
                  <c:v>111</c:v>
                </c:pt>
                <c:pt idx="40">
                  <c:v>36</c:v>
                </c:pt>
                <c:pt idx="41">
                  <c:v>14</c:v>
                </c:pt>
                <c:pt idx="42">
                  <c:v>16</c:v>
                </c:pt>
                <c:pt idx="43">
                  <c:v>49</c:v>
                </c:pt>
                <c:pt idx="44">
                  <c:v>7</c:v>
                </c:pt>
                <c:pt idx="45">
                  <c:v>11</c:v>
                </c:pt>
                <c:pt idx="46">
                  <c:v>67</c:v>
                </c:pt>
                <c:pt idx="47">
                  <c:v>8</c:v>
                </c:pt>
                <c:pt idx="48">
                  <c:v>98</c:v>
                </c:pt>
              </c:numCache>
            </c:numRef>
          </c:xVal>
          <c:yVal>
            <c:numRef>
              <c:f>Sheet8!$C$50:$C$98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yVal>
          <c:smooth val="0"/>
          <c:extLst>
            <c:ext xmlns:c16="http://schemas.microsoft.com/office/drawing/2014/chart" uri="{C3380CC4-5D6E-409C-BE32-E72D297353CC}">
              <c16:uniqueId val="{00000001-8BEB-44B2-BC5A-AD005713B5EC}"/>
            </c:ext>
          </c:extLst>
        </c:ser>
        <c:dLbls>
          <c:showLegendKey val="0"/>
          <c:showVal val="0"/>
          <c:showCatName val="0"/>
          <c:showSerName val="0"/>
          <c:showPercent val="0"/>
          <c:showBubbleSize val="0"/>
        </c:dLbls>
        <c:axId val="1200907775"/>
        <c:axId val="1801604255"/>
      </c:scatterChart>
      <c:valAx>
        <c:axId val="1200907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604255"/>
        <c:crosses val="autoZero"/>
        <c:crossBetween val="midCat"/>
      </c:valAx>
      <c:valAx>
        <c:axId val="180160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Injuries/Illnesses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07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Injuries/Illnesses VS</a:t>
            </a:r>
            <a:r>
              <a:rPr lang="en-US" baseline="0"/>
              <a:t> Fatalities</a:t>
            </a:r>
            <a:r>
              <a:rPr lang="en-US"/>
              <a:t> 2012 Line Fit Plot</a:t>
            </a:r>
          </a:p>
        </c:rich>
      </c:tx>
      <c:layout>
        <c:manualLayout>
          <c:xMode val="edge"/>
          <c:yMode val="edge"/>
          <c:x val="0.1315693350831145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Predicted Rate of Fatalities, 2012</c:v>
          </c:tx>
          <c:spPr>
            <a:ln w="19050" cap="rnd">
              <a:noFill/>
              <a:round/>
            </a:ln>
            <a:effectLst/>
          </c:spPr>
          <c:marker>
            <c:symbol val="circle"/>
            <c:size val="5"/>
            <c:spPr>
              <a:solidFill>
                <a:schemeClr val="accent1"/>
              </a:solidFill>
              <a:ln w="9525">
                <a:solidFill>
                  <a:schemeClr val="accent1"/>
                </a:solidFill>
              </a:ln>
              <a:effectLst/>
            </c:spPr>
          </c:marker>
          <c:xVal>
            <c:numRef>
              <c:f>Sheet9!$A$50:$A$98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xVal>
          <c:yVal>
            <c:numRef>
              <c:f>Sheet9!$B$50:$B$98</c:f>
              <c:numCache>
                <c:formatCode>General</c:formatCode>
                <c:ptCount val="49"/>
                <c:pt idx="0">
                  <c:v>4.5825158750224944</c:v>
                </c:pt>
                <c:pt idx="1">
                  <c:v>4.8939331180696524</c:v>
                </c:pt>
                <c:pt idx="2">
                  <c:v>3.946389189529822</c:v>
                </c:pt>
                <c:pt idx="3">
                  <c:v>4.0337379284332933</c:v>
                </c:pt>
                <c:pt idx="4">
                  <c:v>4.5293470774290761</c:v>
                </c:pt>
                <c:pt idx="5">
                  <c:v>2.8982043226881662</c:v>
                </c:pt>
                <c:pt idx="6">
                  <c:v>4.8084832647945177</c:v>
                </c:pt>
                <c:pt idx="7">
                  <c:v>5.1199005078416766</c:v>
                </c:pt>
                <c:pt idx="8">
                  <c:v>5.0097651413981685</c:v>
                </c:pt>
                <c:pt idx="9">
                  <c:v>4.4040206259588786</c:v>
                </c:pt>
                <c:pt idx="10">
                  <c:v>4.2369186906652807</c:v>
                </c:pt>
                <c:pt idx="11">
                  <c:v>5.2699124724802466</c:v>
                </c:pt>
                <c:pt idx="12">
                  <c:v>4.012850186521594</c:v>
                </c:pt>
                <c:pt idx="13">
                  <c:v>4.1248844385934378</c:v>
                </c:pt>
                <c:pt idx="14">
                  <c:v>3.2665881345854149</c:v>
                </c:pt>
                <c:pt idx="15">
                  <c:v>3.790680568006243</c:v>
                </c:pt>
                <c:pt idx="16">
                  <c:v>3.8286582805729692</c:v>
                </c:pt>
                <c:pt idx="17">
                  <c:v>5.2699124724802466</c:v>
                </c:pt>
                <c:pt idx="18">
                  <c:v>4.8920342324413166</c:v>
                </c:pt>
                <c:pt idx="19">
                  <c:v>2.3209430916739207</c:v>
                </c:pt>
                <c:pt idx="20">
                  <c:v>5.2699124724802466</c:v>
                </c:pt>
                <c:pt idx="21">
                  <c:v>2.4918427982241904</c:v>
                </c:pt>
                <c:pt idx="22">
                  <c:v>4.7439211534310823</c:v>
                </c:pt>
                <c:pt idx="23">
                  <c:v>4.8673487192729441</c:v>
                </c:pt>
                <c:pt idx="24">
                  <c:v>5.0173606839115141</c:v>
                </c:pt>
                <c:pt idx="25">
                  <c:v>5.0819227952749495</c:v>
                </c:pt>
                <c:pt idx="26">
                  <c:v>4.7648088953427816</c:v>
                </c:pt>
                <c:pt idx="27">
                  <c:v>4.6546735288992744</c:v>
                </c:pt>
                <c:pt idx="28">
                  <c:v>4.3413574002237798</c:v>
                </c:pt>
                <c:pt idx="29">
                  <c:v>4.2843908313736891</c:v>
                </c:pt>
                <c:pt idx="30">
                  <c:v>4.4875715936056775</c:v>
                </c:pt>
                <c:pt idx="31">
                  <c:v>4.4382005672689324</c:v>
                </c:pt>
                <c:pt idx="32">
                  <c:v>4.4552905379239593</c:v>
                </c:pt>
                <c:pt idx="33">
                  <c:v>5.2699124724802466</c:v>
                </c:pt>
                <c:pt idx="34">
                  <c:v>3.1127783986901716</c:v>
                </c:pt>
                <c:pt idx="35">
                  <c:v>5.1464849066383849</c:v>
                </c:pt>
                <c:pt idx="36">
                  <c:v>3.9881646733532214</c:v>
                </c:pt>
                <c:pt idx="37">
                  <c:v>4.6356846726159109</c:v>
                </c:pt>
                <c:pt idx="38">
                  <c:v>5.2699124724802466</c:v>
                </c:pt>
                <c:pt idx="39">
                  <c:v>3.574207606375901</c:v>
                </c:pt>
                <c:pt idx="40">
                  <c:v>3.8856248494230594</c:v>
                </c:pt>
                <c:pt idx="41">
                  <c:v>5.2699124724802466</c:v>
                </c:pt>
                <c:pt idx="42">
                  <c:v>4.6888534702093283</c:v>
                </c:pt>
                <c:pt idx="43">
                  <c:v>3.8495460224846698</c:v>
                </c:pt>
                <c:pt idx="44">
                  <c:v>5.2699124724802466</c:v>
                </c:pt>
                <c:pt idx="45">
                  <c:v>5.0857205665316219</c:v>
                </c:pt>
                <c:pt idx="46">
                  <c:v>3.7337139991561528</c:v>
                </c:pt>
                <c:pt idx="47">
                  <c:v>5.2699124724802466</c:v>
                </c:pt>
                <c:pt idx="48">
                  <c:v>1.4113768757008169</c:v>
                </c:pt>
              </c:numCache>
            </c:numRef>
          </c:yVal>
          <c:smooth val="0"/>
          <c:extLst>
            <c:ext xmlns:c16="http://schemas.microsoft.com/office/drawing/2014/chart" uri="{C3380CC4-5D6E-409C-BE32-E72D297353CC}">
              <c16:uniqueId val="{00000000-5F18-49E8-8046-B017EDF49BCB}"/>
            </c:ext>
          </c:extLst>
        </c:ser>
        <c:ser>
          <c:idx val="1"/>
          <c:order val="1"/>
          <c:tx>
            <c:v>Rate of Fatalities, 2012</c:v>
          </c:tx>
          <c:spPr>
            <a:ln w="19050" cap="rnd">
              <a:noFill/>
              <a:round/>
            </a:ln>
            <a:effectLst/>
          </c:spPr>
          <c:marker>
            <c:symbol val="circle"/>
            <c:size val="5"/>
            <c:spPr>
              <a:solidFill>
                <a:schemeClr val="accent2"/>
              </a:solidFill>
              <a:ln w="9525">
                <a:solidFill>
                  <a:schemeClr val="accent2"/>
                </a:solidFill>
              </a:ln>
              <a:effectLst/>
            </c:spPr>
          </c:marker>
          <c:xVal>
            <c:numRef>
              <c:f>Sheet9!$A$50:$A$98</c:f>
              <c:numCache>
                <c:formatCode>General</c:formatCode>
                <c:ptCount val="49"/>
                <c:pt idx="0">
                  <c:v>36200</c:v>
                </c:pt>
                <c:pt idx="1">
                  <c:v>19800</c:v>
                </c:pt>
                <c:pt idx="2">
                  <c:v>69700</c:v>
                </c:pt>
                <c:pt idx="3">
                  <c:v>65100</c:v>
                </c:pt>
                <c:pt idx="4">
                  <c:v>39000</c:v>
                </c:pt>
                <c:pt idx="5">
                  <c:v>124900</c:v>
                </c:pt>
                <c:pt idx="6">
                  <c:v>24300</c:v>
                </c:pt>
                <c:pt idx="7">
                  <c:v>7900</c:v>
                </c:pt>
                <c:pt idx="8">
                  <c:v>13700</c:v>
                </c:pt>
                <c:pt idx="9">
                  <c:v>45600</c:v>
                </c:pt>
                <c:pt idx="10">
                  <c:v>54400</c:v>
                </c:pt>
                <c:pt idx="11">
                  <c:v>0</c:v>
                </c:pt>
                <c:pt idx="12">
                  <c:v>66200</c:v>
                </c:pt>
                <c:pt idx="13">
                  <c:v>60300</c:v>
                </c:pt>
                <c:pt idx="14">
                  <c:v>105500</c:v>
                </c:pt>
                <c:pt idx="15">
                  <c:v>77900</c:v>
                </c:pt>
                <c:pt idx="16">
                  <c:v>75900</c:v>
                </c:pt>
                <c:pt idx="17">
                  <c:v>0</c:v>
                </c:pt>
                <c:pt idx="18">
                  <c:v>19900</c:v>
                </c:pt>
                <c:pt idx="19">
                  <c:v>155300</c:v>
                </c:pt>
                <c:pt idx="20">
                  <c:v>0</c:v>
                </c:pt>
                <c:pt idx="21">
                  <c:v>146300</c:v>
                </c:pt>
                <c:pt idx="22">
                  <c:v>27700</c:v>
                </c:pt>
                <c:pt idx="23">
                  <c:v>21200</c:v>
                </c:pt>
                <c:pt idx="24">
                  <c:v>13300</c:v>
                </c:pt>
                <c:pt idx="25">
                  <c:v>9900</c:v>
                </c:pt>
                <c:pt idx="26">
                  <c:v>26600</c:v>
                </c:pt>
                <c:pt idx="27">
                  <c:v>32400</c:v>
                </c:pt>
                <c:pt idx="28">
                  <c:v>48900</c:v>
                </c:pt>
                <c:pt idx="29">
                  <c:v>51900</c:v>
                </c:pt>
                <c:pt idx="30">
                  <c:v>41200</c:v>
                </c:pt>
                <c:pt idx="31">
                  <c:v>43800</c:v>
                </c:pt>
                <c:pt idx="32">
                  <c:v>42900</c:v>
                </c:pt>
                <c:pt idx="33">
                  <c:v>0</c:v>
                </c:pt>
                <c:pt idx="34">
                  <c:v>113600</c:v>
                </c:pt>
                <c:pt idx="35">
                  <c:v>6500</c:v>
                </c:pt>
                <c:pt idx="36">
                  <c:v>67500</c:v>
                </c:pt>
                <c:pt idx="37">
                  <c:v>33400</c:v>
                </c:pt>
                <c:pt idx="38">
                  <c:v>0</c:v>
                </c:pt>
                <c:pt idx="39">
                  <c:v>89300</c:v>
                </c:pt>
                <c:pt idx="40">
                  <c:v>72900</c:v>
                </c:pt>
                <c:pt idx="41">
                  <c:v>0</c:v>
                </c:pt>
                <c:pt idx="42">
                  <c:v>30600</c:v>
                </c:pt>
                <c:pt idx="43">
                  <c:v>74800</c:v>
                </c:pt>
                <c:pt idx="44">
                  <c:v>0</c:v>
                </c:pt>
                <c:pt idx="45">
                  <c:v>9700</c:v>
                </c:pt>
                <c:pt idx="46">
                  <c:v>80900</c:v>
                </c:pt>
                <c:pt idx="47">
                  <c:v>0</c:v>
                </c:pt>
                <c:pt idx="48">
                  <c:v>203200</c:v>
                </c:pt>
              </c:numCache>
            </c:numRef>
          </c:xVal>
          <c:yVal>
            <c:numRef>
              <c:f>Sheet9!$C$50:$C$98</c:f>
              <c:numCache>
                <c:formatCode>General</c:formatCode>
                <c:ptCount val="49"/>
                <c:pt idx="0">
                  <c:v>3.5</c:v>
                </c:pt>
                <c:pt idx="1">
                  <c:v>6.9</c:v>
                </c:pt>
                <c:pt idx="2">
                  <c:v>1.4</c:v>
                </c:pt>
                <c:pt idx="3">
                  <c:v>3.8</c:v>
                </c:pt>
                <c:pt idx="4">
                  <c:v>6.1</c:v>
                </c:pt>
                <c:pt idx="5">
                  <c:v>2.5</c:v>
                </c:pt>
                <c:pt idx="6">
                  <c:v>5.2</c:v>
                </c:pt>
                <c:pt idx="7">
                  <c:v>3.1</c:v>
                </c:pt>
                <c:pt idx="8">
                  <c:v>3.4</c:v>
                </c:pt>
                <c:pt idx="9">
                  <c:v>6.6</c:v>
                </c:pt>
                <c:pt idx="10">
                  <c:v>2.2999999999999998</c:v>
                </c:pt>
                <c:pt idx="11">
                  <c:v>2.7</c:v>
                </c:pt>
                <c:pt idx="12">
                  <c:v>3.8</c:v>
                </c:pt>
                <c:pt idx="13">
                  <c:v>3.3</c:v>
                </c:pt>
                <c:pt idx="14">
                  <c:v>3.4</c:v>
                </c:pt>
                <c:pt idx="15">
                  <c:v>4.2</c:v>
                </c:pt>
                <c:pt idx="16">
                  <c:v>3.5</c:v>
                </c:pt>
                <c:pt idx="17">
                  <c:v>2.2000000000000002</c:v>
                </c:pt>
                <c:pt idx="18">
                  <c:v>4.8</c:v>
                </c:pt>
                <c:pt idx="19">
                  <c:v>3.4</c:v>
                </c:pt>
                <c:pt idx="20">
                  <c:v>6.7</c:v>
                </c:pt>
                <c:pt idx="21">
                  <c:v>2.4</c:v>
                </c:pt>
                <c:pt idx="22">
                  <c:v>3</c:v>
                </c:pt>
                <c:pt idx="23">
                  <c:v>3.2</c:v>
                </c:pt>
                <c:pt idx="24">
                  <c:v>7.3</c:v>
                </c:pt>
                <c:pt idx="25">
                  <c:v>3.5</c:v>
                </c:pt>
                <c:pt idx="26">
                  <c:v>5.4</c:v>
                </c:pt>
                <c:pt idx="27">
                  <c:v>3.6</c:v>
                </c:pt>
                <c:pt idx="28">
                  <c:v>4.9000000000000004</c:v>
                </c:pt>
                <c:pt idx="29">
                  <c:v>2.6</c:v>
                </c:pt>
                <c:pt idx="30">
                  <c:v>4.3</c:v>
                </c:pt>
                <c:pt idx="31">
                  <c:v>2.1</c:v>
                </c:pt>
                <c:pt idx="32">
                  <c:v>2.6</c:v>
                </c:pt>
                <c:pt idx="33">
                  <c:v>3.5</c:v>
                </c:pt>
                <c:pt idx="34">
                  <c:v>3.1</c:v>
                </c:pt>
                <c:pt idx="35">
                  <c:v>12.2</c:v>
                </c:pt>
                <c:pt idx="36">
                  <c:v>2.6</c:v>
                </c:pt>
                <c:pt idx="37">
                  <c:v>5.7</c:v>
                </c:pt>
                <c:pt idx="38">
                  <c:v>2.7</c:v>
                </c:pt>
                <c:pt idx="39">
                  <c:v>2.2000000000000002</c:v>
                </c:pt>
                <c:pt idx="40">
                  <c:v>4</c:v>
                </c:pt>
                <c:pt idx="41">
                  <c:v>5.5</c:v>
                </c:pt>
                <c:pt idx="42">
                  <c:v>6.4</c:v>
                </c:pt>
                <c:pt idx="43">
                  <c:v>2.5</c:v>
                </c:pt>
                <c:pt idx="44">
                  <c:v>1.7</c:v>
                </c:pt>
                <c:pt idx="45">
                  <c:v>8.9</c:v>
                </c:pt>
                <c:pt idx="46">
                  <c:v>2.4</c:v>
                </c:pt>
                <c:pt idx="47">
                  <c:v>17.7</c:v>
                </c:pt>
                <c:pt idx="48">
                  <c:v>4.8</c:v>
                </c:pt>
              </c:numCache>
            </c:numRef>
          </c:yVal>
          <c:smooth val="0"/>
          <c:extLst>
            <c:ext xmlns:c16="http://schemas.microsoft.com/office/drawing/2014/chart" uri="{C3380CC4-5D6E-409C-BE32-E72D297353CC}">
              <c16:uniqueId val="{00000001-5F18-49E8-8046-B017EDF49BCB}"/>
            </c:ext>
          </c:extLst>
        </c:ser>
        <c:dLbls>
          <c:showLegendKey val="0"/>
          <c:showVal val="0"/>
          <c:showCatName val="0"/>
          <c:showSerName val="0"/>
          <c:showPercent val="0"/>
          <c:showBubbleSize val="0"/>
        </c:dLbls>
        <c:axId val="839322127"/>
        <c:axId val="1295005487"/>
      </c:scatterChart>
      <c:valAx>
        <c:axId val="83932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Injuries/Illnesses 2012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05487"/>
        <c:crosses val="autoZero"/>
        <c:crossBetween val="midCat"/>
      </c:valAx>
      <c:valAx>
        <c:axId val="12950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of Fatalities, 2012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22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927100</xdr:colOff>
      <xdr:row>3</xdr:row>
      <xdr:rowOff>6351</xdr:rowOff>
    </xdr:from>
    <xdr:to>
      <xdr:col>4</xdr:col>
      <xdr:colOff>666750</xdr:colOff>
      <xdr:row>7</xdr:row>
      <xdr:rowOff>107951</xdr:rowOff>
    </xdr:to>
    <mc:AlternateContent xmlns:mc="http://schemas.openxmlformats.org/markup-compatibility/2006">
      <mc:Choice xmlns:a14="http://schemas.microsoft.com/office/drawing/2010/main" Requires="a14">
        <xdr:graphicFrame macro="">
          <xdr:nvGraphicFramePr>
            <xdr:cNvPr id="3" name="State or Federal Program">
              <a:extLst>
                <a:ext uri="{FF2B5EF4-FFF2-40B4-BE49-F238E27FC236}">
                  <a16:creationId xmlns:a16="http://schemas.microsoft.com/office/drawing/2014/main" id="{5C7F2F71-D79E-AE7D-028E-E62E2EC01535}"/>
                </a:ext>
              </a:extLst>
            </xdr:cNvPr>
            <xdr:cNvGraphicFramePr/>
          </xdr:nvGraphicFramePr>
          <xdr:xfrm>
            <a:off x="0" y="0"/>
            <a:ext cx="0" cy="0"/>
          </xdr:xfrm>
          <a:graphic>
            <a:graphicData uri="http://schemas.microsoft.com/office/drawing/2010/slicer">
              <sle:slicer xmlns:sle="http://schemas.microsoft.com/office/drawing/2010/slicer" name="State or Federal Program"/>
            </a:graphicData>
          </a:graphic>
        </xdr:graphicFrame>
      </mc:Choice>
      <mc:Fallback>
        <xdr:sp macro="" textlink="">
          <xdr:nvSpPr>
            <xdr:cNvPr id="0" name=""/>
            <xdr:cNvSpPr>
              <a:spLocks noTextEdit="1"/>
            </xdr:cNvSpPr>
          </xdr:nvSpPr>
          <xdr:spPr>
            <a:xfrm>
              <a:off x="5899150" y="558801"/>
              <a:ext cx="18034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139</xdr:row>
      <xdr:rowOff>0</xdr:rowOff>
    </xdr:from>
    <xdr:to>
      <xdr:col>12</xdr:col>
      <xdr:colOff>400050</xdr:colOff>
      <xdr:row>153</xdr:row>
      <xdr:rowOff>165100</xdr:rowOff>
    </xdr:to>
    <xdr:graphicFrame macro="">
      <xdr:nvGraphicFramePr>
        <xdr:cNvPr id="8" name="Chart 7">
          <a:extLst>
            <a:ext uri="{FF2B5EF4-FFF2-40B4-BE49-F238E27FC236}">
              <a16:creationId xmlns:a16="http://schemas.microsoft.com/office/drawing/2014/main" id="{6198D042-F816-C503-6D16-C354F464D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215</xdr:row>
      <xdr:rowOff>0</xdr:rowOff>
    </xdr:from>
    <xdr:to>
      <xdr:col>12</xdr:col>
      <xdr:colOff>400050</xdr:colOff>
      <xdr:row>229</xdr:row>
      <xdr:rowOff>165100</xdr:rowOff>
    </xdr:to>
    <xdr:graphicFrame macro="">
      <xdr:nvGraphicFramePr>
        <xdr:cNvPr id="9" name="Chart 8">
          <a:extLst>
            <a:ext uri="{FF2B5EF4-FFF2-40B4-BE49-F238E27FC236}">
              <a16:creationId xmlns:a16="http://schemas.microsoft.com/office/drawing/2014/main" id="{13426068-76AA-AC3C-29EC-8F854295B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292</xdr:row>
      <xdr:rowOff>0</xdr:rowOff>
    </xdr:from>
    <xdr:to>
      <xdr:col>12</xdr:col>
      <xdr:colOff>400050</xdr:colOff>
      <xdr:row>306</xdr:row>
      <xdr:rowOff>165100</xdr:rowOff>
    </xdr:to>
    <xdr:graphicFrame macro="">
      <xdr:nvGraphicFramePr>
        <xdr:cNvPr id="10" name="Chart 9">
          <a:extLst>
            <a:ext uri="{FF2B5EF4-FFF2-40B4-BE49-F238E27FC236}">
              <a16:creationId xmlns:a16="http://schemas.microsoft.com/office/drawing/2014/main" id="{6ECE3FD6-94DF-B15C-CEAB-E32F60583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33</xdr:row>
      <xdr:rowOff>0</xdr:rowOff>
    </xdr:from>
    <xdr:to>
      <xdr:col>16</xdr:col>
      <xdr:colOff>38100</xdr:colOff>
      <xdr:row>47</xdr:row>
      <xdr:rowOff>165100</xdr:rowOff>
    </xdr:to>
    <xdr:graphicFrame macro="">
      <xdr:nvGraphicFramePr>
        <xdr:cNvPr id="2" name="Chart 1">
          <a:extLst>
            <a:ext uri="{FF2B5EF4-FFF2-40B4-BE49-F238E27FC236}">
              <a16:creationId xmlns:a16="http://schemas.microsoft.com/office/drawing/2014/main" id="{C3CB3C5D-BE79-4C82-BAD1-453821F7F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53</xdr:row>
      <xdr:rowOff>0</xdr:rowOff>
    </xdr:from>
    <xdr:to>
      <xdr:col>16</xdr:col>
      <xdr:colOff>38100</xdr:colOff>
      <xdr:row>67</xdr:row>
      <xdr:rowOff>165100</xdr:rowOff>
    </xdr:to>
    <xdr:graphicFrame macro="">
      <xdr:nvGraphicFramePr>
        <xdr:cNvPr id="3" name="Chart 2">
          <a:extLst>
            <a:ext uri="{FF2B5EF4-FFF2-40B4-BE49-F238E27FC236}">
              <a16:creationId xmlns:a16="http://schemas.microsoft.com/office/drawing/2014/main" id="{0D82A7A0-3B43-495D-821E-EAAEDC7CC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73</xdr:row>
      <xdr:rowOff>0</xdr:rowOff>
    </xdr:from>
    <xdr:to>
      <xdr:col>16</xdr:col>
      <xdr:colOff>38100</xdr:colOff>
      <xdr:row>87</xdr:row>
      <xdr:rowOff>165100</xdr:rowOff>
    </xdr:to>
    <xdr:graphicFrame macro="">
      <xdr:nvGraphicFramePr>
        <xdr:cNvPr id="4" name="Chart 3">
          <a:extLst>
            <a:ext uri="{FF2B5EF4-FFF2-40B4-BE49-F238E27FC236}">
              <a16:creationId xmlns:a16="http://schemas.microsoft.com/office/drawing/2014/main" id="{E09B7490-EEC4-4B10-9963-A2AD04216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sman senghore" refreshedDate="45355.745009143517" createdVersion="8" refreshedVersion="8" minRefreshableVersion="3" recordCount="49" xr:uid="{4623061E-D143-4131-BC2A-6F5069358B5A}">
  <cacheSource type="worksheet">
    <worksheetSource name="Document"/>
  </cacheSource>
  <cacheFields count="12">
    <cacheField name="State.1" numFmtId="0">
      <sharedItems count="49">
        <s v="South Carolina_x000a_"/>
        <s v="West Virginia_x000a_"/>
        <s v="Massachusetts_x000a_"/>
        <s v="Tennessee_x000a_"/>
        <s v="Oklahoma_x000a_"/>
        <s v="Illinois_x000a_"/>
        <s v="Nebraska_x000a_"/>
        <s v="Delaware_x000a_"/>
        <s v="Hawaii_x000a_"/>
        <s v="Iowa_x000a_"/>
        <s v="Arizona_x000a_"/>
        <s v="Florida_x000a_"/>
        <s v="Virginia_x000a_"/>
        <s v="Missouri_x000a_"/>
        <s v="Michigan_x000a_"/>
        <s v="Indiana_x000a_"/>
        <s v="North Carolina_x000a_"/>
        <s v="New Hampshire_x000a_"/>
        <s v="New Mexico_x000a_"/>
        <s v="Pennsylvania_x000a_"/>
        <s v="South Dakota_x000a_"/>
        <s v="New York_x000a_"/>
        <s v="Utah_x000a_"/>
        <s v="Maine_x000a_"/>
        <s v="Montana_x000a_"/>
        <s v="Vermont_x000a_"/>
        <s v="Arkansas_x000a_"/>
        <s v="Nevada_x000a_"/>
        <s v="Kentucky_x000a_"/>
        <s v="Maryland_x000a_"/>
        <s v="Alabama_x000a_"/>
        <s v="Connecticut_x000a_"/>
        <s v="Oregon_x000a_"/>
        <s v="Colorado_x000a_"/>
        <s v="Ohio_x000a_"/>
        <s v="Wyoming_x000a_"/>
        <s v="Minnesota_x000a_"/>
        <s v="Kansas_x000a_"/>
        <s v="Idaho_x000a_"/>
        <s v="Washington_x000a_"/>
        <s v="Wisconsin_x000a_"/>
        <s v="Mississippi_x000a_"/>
        <s v="Louisiana_x000a_"/>
        <s v="Georgia_x000a_"/>
        <s v="Rhode Island_x000a_"/>
        <s v="Alaska_x000a_"/>
        <s v="New Jersey_x000a_"/>
        <s v="North Dakota_x000a_"/>
        <s v="Texas_x000a_"/>
      </sharedItems>
    </cacheField>
    <cacheField name="State.2" numFmtId="0">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emiMixedTypes="0" containsString="0" containsNumber="1" containsInteger="1" minValue="0" maxValue="203200"/>
    </cacheField>
    <cacheField name="Injuries/Illnesses 2012 Rate" numFmtId="0">
      <sharedItems containsSemiMixedTypes="0" containsString="0" containsNumber="1" minValue="0" maxValue="5.6"/>
    </cacheField>
    <cacheField name="Penalties FY 2013 (Average $)" numFmtId="0">
      <sharedItems containsSemiMixedTypes="0" containsString="0" containsNumber="1" containsInteger="1" minValue="363" maxValue="3254"/>
    </cacheField>
    <cacheField name="Penalties FY 2013 (Rank)" numFmtId="0">
      <sharedItems containsSemiMixedTypes="0" containsString="0" containsNumber="1" containsInteger="1" minValue="2" maxValue="50"/>
    </cacheField>
    <cacheField name="Inspectors" numFmtId="0">
      <sharedItems containsSemiMixedTypes="0" containsString="0" containsNumber="1" containsInteger="1" minValue="0" maxValue="111"/>
    </cacheField>
    <cacheField name="Years to Inspect Each Workplace Once" numFmtId="0">
      <sharedItems containsSemiMixedTypes="0" containsString="0" containsNumber="1" containsInteger="1" minValue="31" maxValue="521"/>
    </cacheField>
    <cacheField name="State or Federal Program" numFmtId="0">
      <sharedItems count="2">
        <s v="State"/>
        <s v="Federal"/>
      </sharedItems>
    </cacheField>
  </cacheFields>
  <extLst>
    <ext xmlns:x14="http://schemas.microsoft.com/office/spreadsheetml/2009/9/main" uri="{725AE2AE-9491-48be-B2B4-4EB974FC3084}">
      <x14:pivotCacheDefinition pivotCacheId="7403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33.99882060100049, -81.04536765699964"/>
    <n v="63"/>
    <n v="3.5"/>
    <n v="25"/>
    <n v="36200"/>
    <n v="3"/>
    <n v="492"/>
    <n v="49"/>
    <n v="24"/>
    <n v="111"/>
    <x v="0"/>
  </r>
  <r>
    <x v="1"/>
    <s v="38.665511497000466, -80.71263935099967"/>
    <n v="49"/>
    <n v="6.9"/>
    <n v="46"/>
    <n v="19800"/>
    <n v="4.0999999999999996"/>
    <n v="1798"/>
    <n v="27"/>
    <n v="7"/>
    <n v="173"/>
    <x v="1"/>
  </r>
  <r>
    <x v="2"/>
    <s v="42.27687306500047, -72.08268985899963"/>
    <n v="44"/>
    <n v="1.4"/>
    <n v="1"/>
    <n v="69700"/>
    <n v="3.1"/>
    <n v="1929"/>
    <n v="21"/>
    <n v="33"/>
    <n v="123"/>
    <x v="1"/>
  </r>
  <r>
    <x v="3"/>
    <s v="35.680943063000484, -85.77448642199965"/>
    <n v="101"/>
    <n v="3.8"/>
    <n v="30"/>
    <n v="65100"/>
    <n v="3.5"/>
    <n v="727"/>
    <n v="45"/>
    <n v="30"/>
    <n v="82"/>
    <x v="0"/>
  </r>
  <r>
    <x v="4"/>
    <s v="35.472034350000456, -97.52106845499969"/>
    <n v="97"/>
    <n v="6.1"/>
    <n v="42"/>
    <n v="39000"/>
    <n v="3.6"/>
    <n v="1872"/>
    <n v="24"/>
    <n v="19"/>
    <n v="131"/>
    <x v="1"/>
  </r>
  <r>
    <x v="5"/>
    <s v="40.48501278700047, -88.99770813999965"/>
    <n v="146"/>
    <n v="2.5"/>
    <n v="10"/>
    <n v="124900"/>
    <n v="3.2"/>
    <n v="1876"/>
    <n v="23"/>
    <n v="74"/>
    <n v="137"/>
    <x v="1"/>
  </r>
  <r>
    <x v="6"/>
    <s v="41.64104043900045, -99.36571864599966"/>
    <n v="48"/>
    <n v="5.2"/>
    <n v="38"/>
    <n v="24300"/>
    <n v="3.9"/>
    <n v="2565"/>
    <n v="5"/>
    <n v="9"/>
    <n v="128"/>
    <x v="1"/>
  </r>
  <r>
    <x v="7"/>
    <s v="39.00883351400046, -75.57773943699965"/>
    <n v="14"/>
    <n v="3.1"/>
    <n v="18"/>
    <n v="7900"/>
    <n v="2.8"/>
    <n v="2406"/>
    <n v="6"/>
    <n v="5"/>
    <n v="175"/>
    <x v="1"/>
  </r>
  <r>
    <x v="8"/>
    <s v="21.30485166200043, -157.85774691599974"/>
    <n v="20"/>
    <n v="3.4"/>
    <n v="22"/>
    <n v="13700"/>
    <n v="3.8"/>
    <n v="964"/>
    <n v="39"/>
    <n v="20"/>
    <n v="79"/>
    <x v="0"/>
  </r>
  <r>
    <x v="9"/>
    <s v="42.469404401000475, -93.81648936699969"/>
    <n v="97"/>
    <n v="6.6"/>
    <n v="44"/>
    <n v="45600"/>
    <n v="4.5"/>
    <n v="790"/>
    <n v="43"/>
    <n v="26"/>
    <n v="98"/>
    <x v="0"/>
  </r>
  <r>
    <x v="10"/>
    <s v="34.865973091000455, -111.76380949799972"/>
    <n v="60"/>
    <n v="2.2999999999999998"/>
    <n v="6"/>
    <n v="54400"/>
    <n v="3.2"/>
    <n v="891"/>
    <n v="40"/>
    <n v="30"/>
    <n v="126"/>
    <x v="0"/>
  </r>
  <r>
    <x v="11"/>
    <s v="28.932042899000464, -81.92895558499964"/>
    <n v="218"/>
    <n v="2.7"/>
    <n v="15"/>
    <n v="0"/>
    <n v="0"/>
    <n v="1821"/>
    <n v="25"/>
    <n v="60"/>
    <n v="238"/>
    <x v="1"/>
  </r>
  <r>
    <x v="12"/>
    <s v="37.54268075100049, -78.45788924199968"/>
    <n v="149"/>
    <n v="3.8"/>
    <n v="30"/>
    <n v="66200"/>
    <n v="2.7"/>
    <n v="726"/>
    <n v="46"/>
    <n v="48"/>
    <n v="82"/>
    <x v="0"/>
  </r>
  <r>
    <x v="13"/>
    <s v="38.63579372300046, -92.56629737199967"/>
    <n v="88"/>
    <n v="3.3"/>
    <n v="21"/>
    <n v="60300"/>
    <n v="3.3"/>
    <n v="1931"/>
    <n v="20"/>
    <n v="26"/>
    <n v="118"/>
    <x v="1"/>
  </r>
  <r>
    <x v="14"/>
    <s v="44.66131575600048, -84.71438724399968"/>
    <n v="137"/>
    <n v="3.4"/>
    <n v="22"/>
    <n v="105500"/>
    <n v="4"/>
    <n v="542"/>
    <n v="48"/>
    <n v="63"/>
    <n v="45"/>
    <x v="0"/>
  </r>
  <r>
    <x v="15"/>
    <s v="39.76691364600049, -86.14995579899966"/>
    <n v="115"/>
    <n v="4.2"/>
    <n v="33"/>
    <n v="77900"/>
    <n v="3.9"/>
    <n v="1054"/>
    <n v="34"/>
    <n v="39"/>
    <n v="104"/>
    <x v="0"/>
  </r>
  <r>
    <x v="16"/>
    <s v="35.46622388600048, -79.15924924699965"/>
    <n v="146"/>
    <n v="3.5"/>
    <n v="25"/>
    <n v="75900"/>
    <n v="2.9"/>
    <n v="996"/>
    <n v="38"/>
    <n v="104"/>
    <n v="60"/>
    <x v="0"/>
  </r>
  <r>
    <x v="17"/>
    <s v="43.6559537330005, -71.50035726399966"/>
    <n v="14"/>
    <n v="2.2000000000000002"/>
    <n v="4"/>
    <n v="0"/>
    <n v="0"/>
    <n v="2243"/>
    <n v="8"/>
    <n v="7"/>
    <n v="119"/>
    <x v="1"/>
  </r>
  <r>
    <x v="18"/>
    <s v="34.52088247800049, -106.24057768899968"/>
    <n v="39"/>
    <n v="4.8"/>
    <n v="35"/>
    <n v="19900"/>
    <n v="3.9"/>
    <n v="998"/>
    <n v="37"/>
    <n v="9"/>
    <n v="191"/>
    <x v="0"/>
  </r>
  <r>
    <x v="19"/>
    <s v="40.79373106100047, -77.86069775999965"/>
    <n v="194"/>
    <n v="3.4"/>
    <n v="22"/>
    <n v="155300"/>
    <n v="3.9"/>
    <n v="1916"/>
    <n v="22"/>
    <n v="57"/>
    <n v="125"/>
    <x v="1"/>
  </r>
  <r>
    <x v="20"/>
    <s v="44.35313342000046, -100.37352811899967"/>
    <n v="31"/>
    <n v="6.7"/>
    <n v="45"/>
    <n v="0"/>
    <n v="0"/>
    <n v="2346"/>
    <n v="7"/>
    <n v="0"/>
    <n v="521"/>
    <x v="1"/>
  </r>
  <r>
    <x v="21"/>
    <s v="42.82700023900048, -75.54396639699968"/>
    <n v="202"/>
    <n v="2.4"/>
    <n v="8"/>
    <n v="146300"/>
    <n v="2.5"/>
    <n v="2016"/>
    <n v="17"/>
    <n v="105"/>
    <n v="184"/>
    <x v="1"/>
  </r>
  <r>
    <x v="22"/>
    <s v="39.36070374600047, -111.5871285339997"/>
    <n v="39"/>
    <n v="3"/>
    <n v="17"/>
    <n v="27700"/>
    <n v="3.4"/>
    <n v="1053"/>
    <n v="35"/>
    <n v="22"/>
    <n v="81"/>
    <x v="0"/>
  </r>
  <r>
    <x v="23"/>
    <s v="45.254228663000504, -68.98502952999962"/>
    <n v="19"/>
    <n v="3.2"/>
    <n v="20"/>
    <n v="21200"/>
    <n v="5.6"/>
    <n v="2083"/>
    <n v="14"/>
    <n v="8"/>
    <n v="80"/>
    <x v="1"/>
  </r>
  <r>
    <x v="24"/>
    <s v="47.066526051000494, -109.42441687999968"/>
    <n v="34"/>
    <n v="7.3"/>
    <n v="47"/>
    <n v="13300"/>
    <n v="5"/>
    <n v="1983"/>
    <n v="18"/>
    <n v="7"/>
    <n v="135"/>
    <x v="1"/>
  </r>
  <r>
    <x v="25"/>
    <s v="43.62538292400046, -72.51763944499965"/>
    <n v="11"/>
    <n v="3.5"/>
    <n v="25"/>
    <n v="9900"/>
    <n v="5"/>
    <n v="1008"/>
    <n v="36"/>
    <n v="9"/>
    <n v="68"/>
    <x v="0"/>
  </r>
  <r>
    <x v="26"/>
    <s v="34.748651751000466, -92.27448794899965"/>
    <n v="63"/>
    <n v="5.4"/>
    <n v="39"/>
    <n v="26600"/>
    <n v="3.2"/>
    <n v="2569"/>
    <n v="4"/>
    <n v="9"/>
    <n v="237"/>
    <x v="1"/>
  </r>
  <r>
    <x v="27"/>
    <s v="39.49324126500045, -117.07183978499972"/>
    <n v="42"/>
    <n v="3.6"/>
    <n v="29"/>
    <n v="32400"/>
    <n v="4.0999999999999996"/>
    <n v="2133"/>
    <n v="13"/>
    <n v="44"/>
    <n v="49"/>
    <x v="0"/>
  </r>
  <r>
    <x v="28"/>
    <s v="37.645973909000475, -84.77496612599964"/>
    <n v="91"/>
    <n v="4.9000000000000004"/>
    <n v="37"/>
    <n v="48900"/>
    <n v="4.0999999999999996"/>
    <n v="3254"/>
    <n v="2"/>
    <n v="39"/>
    <n v="124"/>
    <x v="0"/>
  </r>
  <r>
    <x v="29"/>
    <s v="39.2905806980005, -76.60925970899967"/>
    <n v="72"/>
    <n v="2.6"/>
    <n v="12"/>
    <n v="51900"/>
    <n v="3.1"/>
    <n v="685"/>
    <n v="47"/>
    <n v="48"/>
    <n v="108"/>
    <x v="0"/>
  </r>
  <r>
    <x v="30"/>
    <s v="32.84057327200048, -86.63185803899967"/>
    <n v="84"/>
    <n v="4.3"/>
    <n v="34"/>
    <n v="41200"/>
    <n v="3.3"/>
    <n v="1803"/>
    <n v="26"/>
    <n v="24"/>
    <n v="94"/>
    <x v="1"/>
  </r>
  <r>
    <x v="31"/>
    <s v="41.56266394200048, -72.64983753699966"/>
    <n v="36"/>
    <n v="2.1"/>
    <n v="3"/>
    <n v="43800"/>
    <n v="3.9"/>
    <n v="1735"/>
    <n v="30"/>
    <n v="24"/>
    <n v="107"/>
    <x v="1"/>
  </r>
  <r>
    <x v="32"/>
    <s v="44.567446178000466, -120.15502977999972"/>
    <n v="43"/>
    <n v="2.6"/>
    <n v="12"/>
    <n v="42900"/>
    <n v="3.9"/>
    <n v="363"/>
    <n v="50"/>
    <n v="75"/>
    <n v="31"/>
    <x v="0"/>
  </r>
  <r>
    <x v="33"/>
    <s v="38.84384047000049, -106.13360888799969"/>
    <n v="82"/>
    <n v="3.5"/>
    <n v="25"/>
    <n v="0"/>
    <n v="0"/>
    <n v="1649"/>
    <n v="31"/>
    <n v="28"/>
    <n v="122"/>
    <x v="1"/>
  </r>
  <r>
    <x v="34"/>
    <s v="40.06021029700048, -82.40425685299965"/>
    <n v="161"/>
    <n v="3.1"/>
    <n v="18"/>
    <n v="113600"/>
    <n v="3.2"/>
    <n v="2156"/>
    <n v="11"/>
    <n v="53"/>
    <n v="112"/>
    <x v="1"/>
  </r>
  <r>
    <x v="35"/>
    <s v="43.23554147100049, -108.10982744299969"/>
    <n v="35"/>
    <n v="12.2"/>
    <n v="49"/>
    <n v="6500"/>
    <n v="3.5"/>
    <n v="1777"/>
    <n v="28"/>
    <n v="9"/>
    <n v="101"/>
    <x v="0"/>
  </r>
  <r>
    <x v="36"/>
    <s v="46.35564867700049, -94.79419697699967"/>
    <n v="70"/>
    <n v="2.6"/>
    <n v="12"/>
    <n v="67500"/>
    <n v="3.8"/>
    <n v="768"/>
    <n v="44"/>
    <n v="58"/>
    <n v="57"/>
    <x v="0"/>
  </r>
  <r>
    <x v="37"/>
    <s v="38.34774033400049, -98.20077655499966"/>
    <n v="76"/>
    <n v="5.7"/>
    <n v="41"/>
    <n v="33400"/>
    <n v="3.6"/>
    <n v="1971"/>
    <n v="19"/>
    <n v="16"/>
    <n v="110"/>
    <x v="1"/>
  </r>
  <r>
    <x v="38"/>
    <s v="43.682630058000484, -114.3637261449997"/>
    <n v="19"/>
    <n v="2.7"/>
    <n v="15"/>
    <n v="0"/>
    <n v="0"/>
    <n v="1449"/>
    <n v="33"/>
    <n v="9"/>
    <n v="108"/>
    <x v="1"/>
  </r>
  <r>
    <x v="39"/>
    <s v="47.522287905000496, -120.47002746299972"/>
    <n v="67"/>
    <n v="2.2000000000000002"/>
    <n v="4"/>
    <n v="89300"/>
    <n v="4.8"/>
    <n v="791"/>
    <n v="42"/>
    <n v="111"/>
    <n v="50"/>
    <x v="0"/>
  </r>
  <r>
    <x v="40"/>
    <s v="44.3931903350005, -89.81636715299965"/>
    <n v="114"/>
    <n v="4"/>
    <n v="32"/>
    <n v="72900"/>
    <n v="4"/>
    <n v="2207"/>
    <n v="9"/>
    <n v="36"/>
    <n v="104"/>
    <x v="1"/>
  </r>
  <r>
    <x v="41"/>
    <s v="32.74551123200047, -89.53802764499966"/>
    <n v="63"/>
    <n v="5.5"/>
    <n v="40"/>
    <n v="0"/>
    <n v="0"/>
    <n v="1515"/>
    <n v="32"/>
    <n v="14"/>
    <n v="112"/>
    <x v="1"/>
  </r>
  <r>
    <x v="42"/>
    <s v="31.312662564000448, -92.44567554599968"/>
    <n v="116"/>
    <n v="6.4"/>
    <n v="43"/>
    <n v="30600"/>
    <n v="2.2999999999999998"/>
    <n v="1765"/>
    <n v="29"/>
    <n v="16"/>
    <n v="206"/>
    <x v="1"/>
  </r>
  <r>
    <x v="43"/>
    <s v="32.83968004200045, -83.62757601199968"/>
    <n v="101"/>
    <n v="2.5"/>
    <n v="10"/>
    <n v="74800"/>
    <n v="2.8"/>
    <n v="2061"/>
    <n v="15"/>
    <n v="49"/>
    <n v="138"/>
    <x v="1"/>
  </r>
  <r>
    <x v="44"/>
    <s v="41.70828281900049, -71.52246918099962"/>
    <n v="8"/>
    <n v="1.7"/>
    <n v="2"/>
    <n v="0"/>
    <n v="0"/>
    <n v="2023"/>
    <n v="16"/>
    <n v="7"/>
    <n v="103"/>
    <x v="1"/>
  </r>
  <r>
    <x v="45"/>
    <s v="64.84507923900048, -147.72205669099972"/>
    <n v="31"/>
    <n v="8.9"/>
    <n v="48"/>
    <n v="9700"/>
    <n v="4.5999999999999996"/>
    <n v="889"/>
    <n v="41"/>
    <n v="11"/>
    <n v="58"/>
    <x v="0"/>
  </r>
  <r>
    <x v="46"/>
    <s v="40.1305700530005, -74.27368565099965"/>
    <n v="92"/>
    <n v="2.4"/>
    <n v="8"/>
    <n v="80900"/>
    <n v="3.1"/>
    <n v="2151"/>
    <n v="12"/>
    <n v="67"/>
    <n v="123"/>
    <x v="1"/>
  </r>
  <r>
    <x v="47"/>
    <s v="47.47531738700047, -100.11842599699969"/>
    <n v="65"/>
    <n v="17.7"/>
    <n v="50"/>
    <n v="0"/>
    <n v="0"/>
    <n v="3045"/>
    <n v="3"/>
    <n v="8"/>
    <n v="111"/>
    <x v="1"/>
  </r>
  <r>
    <x v="48"/>
    <s v="31.827243635000457, -99.4267664729997"/>
    <n v="536"/>
    <n v="4.8"/>
    <n v="35"/>
    <n v="203200"/>
    <n v="2.7"/>
    <n v="2187"/>
    <n v="10"/>
    <n v="98"/>
    <n v="13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E99A7-7D9E-4187-9DB4-5A6D0BB1B03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3:J53" firstHeaderRow="0" firstDataRow="1" firstDataCol="1"/>
  <pivotFields count="12">
    <pivotField name="State" axis="axisRow" showAll="0">
      <items count="50">
        <item x="30"/>
        <item x="45"/>
        <item x="10"/>
        <item x="26"/>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name="Latitude,Longitude"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3">
        <item x="1"/>
        <item x="0"/>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9">
    <i>
      <x/>
    </i>
    <i i="1">
      <x v="1"/>
    </i>
    <i i="2">
      <x v="2"/>
    </i>
    <i i="3">
      <x v="3"/>
    </i>
    <i i="4">
      <x v="4"/>
    </i>
    <i i="5">
      <x v="5"/>
    </i>
    <i i="6">
      <x v="6"/>
    </i>
    <i i="7">
      <x v="7"/>
    </i>
    <i i="8">
      <x v="8"/>
    </i>
  </colItems>
  <dataFields count="9">
    <dataField name="Sum of Number of Fatalities, 2012" fld="2" baseField="0" baseItem="0"/>
    <dataField name="Sum of Rate of Fatalities, 2012" fld="3" baseField="0" baseItem="0"/>
    <dataField name="Sum of State Rank, Fatalities 2012" fld="4" baseField="0" baseItem="0"/>
    <dataField name="Sum of Number of Injuries/Illnesses 2012" fld="5" baseField="0" baseItem="0"/>
    <dataField name="Sum of Injuries/Illnesses 2012 Rate" fld="6" baseField="0" baseItem="0"/>
    <dataField name="Sum of Penalties FY 2013 (Average $)" fld="7" baseField="0" baseItem="0"/>
    <dataField name="Sum of Penalties FY 2013 (Rank)" fld="8" baseField="0" baseItem="0"/>
    <dataField name="Sum of Inspectors" fld="9" baseField="0" baseItem="0"/>
    <dataField name="Sum of Years to Inspect Each Workplace On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E1EB1E-50BF-456A-936B-F83F007C3B2B}" autoFormatId="16" applyNumberFormats="0" applyBorderFormats="0" applyFontFormats="0" applyPatternFormats="0" applyAlignmentFormats="0" applyWidthHeightFormats="0">
  <queryTableRefresh nextId="13">
    <queryTableFields count="12">
      <queryTableField id="1" name="State.1" tableColumnId="1"/>
      <queryTableField id="2" name="State.2" tableColumnId="2"/>
      <queryTableField id="3" name="Number of Fatalities, 2012" tableColumnId="3"/>
      <queryTableField id="4" name="Rate of Fatalities, 2012" tableColumnId="4"/>
      <queryTableField id="5" name="State Rank, Fatalities 2012" tableColumnId="5"/>
      <queryTableField id="6" name="Number of Injuries/Illnesses 2012" tableColumnId="6"/>
      <queryTableField id="7" name="Injuries/Illnesses 2012 Rate" tableColumnId="7"/>
      <queryTableField id="8" name="Penalties FY 2013 (Average $)" tableColumnId="8"/>
      <queryTableField id="9" name="Penalties FY 2013 (Rank)" tableColumnId="9"/>
      <queryTableField id="10" name="Inspectors" tableColumnId="10"/>
      <queryTableField id="11" name="Years to Inspect Each Workplace Once" tableColumnId="11"/>
      <queryTableField id="12" name="State or Federal Program"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Federal_Program" xr10:uid="{B2F3EE0F-01C2-4A09-B80F-3ADF3A0284D0}" sourceName="State or Federal Program">
  <pivotTables>
    <pivotTable tabId="3" name="PivotTable1"/>
  </pivotTables>
  <data>
    <tabular pivotCacheId="74035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Federal Program" xr10:uid="{9E74B34E-AA6F-41C5-973B-30616EFBBDB4}" cache="Slicer_State_or_Federal_Program" caption="State or Federal Program"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C1C262-41D5-4355-949D-6561BA1E102D}" name="Document" displayName="Document" ref="A1:L50" tableType="queryTable" totalsRowShown="0">
  <autoFilter ref="A1:L50" xr:uid="{10C1C262-41D5-4355-949D-6561BA1E102D}"/>
  <tableColumns count="12">
    <tableColumn id="1" xr3:uid="{49FC913D-9328-4BA5-B6D3-E68BC41A28A2}" uniqueName="1" name="State.1" queryTableFieldId="1" dataDxfId="10"/>
    <tableColumn id="2" xr3:uid="{41C218A7-EFCE-4DE2-81DF-0BA9505C8261}" uniqueName="2" name="State.2" queryTableFieldId="2" dataDxfId="9"/>
    <tableColumn id="3" xr3:uid="{07D02E4B-2CC4-404E-AFF4-402A2BCE98FB}" uniqueName="3" name="Number of Fatalities, 2012" queryTableFieldId="3"/>
    <tableColumn id="4" xr3:uid="{2CD6F6DC-3870-4994-9B64-33BE015E6386}" uniqueName="4" name="Rate of Fatalities, 2012" queryTableFieldId="4"/>
    <tableColumn id="5" xr3:uid="{DCD1406F-84C2-4F31-8B64-AA8969DCDE87}" uniqueName="5" name="State Rank, Fatalities 2012" queryTableFieldId="5"/>
    <tableColumn id="6" xr3:uid="{01D0B7FE-62E5-4D76-9CC6-6A103B692147}" uniqueName="6" name="Number of Injuries/Illnesses 2012" queryTableFieldId="6"/>
    <tableColumn id="7" xr3:uid="{1F187B79-7A78-4677-AFF4-5F9CCE263F9D}" uniqueName="7" name="Injuries/Illnesses 2012 Rate" queryTableFieldId="7"/>
    <tableColumn id="8" xr3:uid="{85C43998-A2A9-4E6C-A523-62737FB3E037}" uniqueName="8" name="Penalties FY 2013 (Average $)" queryTableFieldId="8"/>
    <tableColumn id="9" xr3:uid="{5E44D1A6-711E-4DF1-B0B9-21F3A38A5BC3}" uniqueName="9" name="Penalties FY 2013 (Rank)" queryTableFieldId="9"/>
    <tableColumn id="10" xr3:uid="{B79FD590-D390-47AB-8039-0D043323B3B0}" uniqueName="10" name="Inspectors" queryTableFieldId="10"/>
    <tableColumn id="11" xr3:uid="{9AB58829-A9CD-4A63-B4E9-9046B02D9CB8}" uniqueName="11" name="Years to Inspect Each Workplace Once" queryTableFieldId="11"/>
    <tableColumn id="12" xr3:uid="{8F67301A-4AB8-4B86-8811-330D76774A76}" uniqueName="12" name="State or Federal Program" queryTableFieldId="12"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74"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E3A65CB-AB60-47ED-8C0F-53F6308CB6CD}">
  <we:reference id="wa104379190" version="2.0.0.0" store="en-US" storeType="OMEX"/>
  <we:alternateReferences>
    <we:reference id="WA104379190" version="2.0.0.0" store="WA104379190" storeType="OMEX"/>
  </we:alternateReferences>
  <we:properties/>
  <we:bindings>
    <we:binding id="RangeSelect" type="matrix" appref="{C27BDDBE-84ED-4FD3-97A3-0D192699B8CD}"/>
    <we:binding id="Output" type="matrix" appref="{4BCC1BEB-ABCB-49AC-A77B-861F39B94E48}"/>
    <we:binding id="Input" type="matrix" appref="{FE8EAC43-ECEA-43F3-9200-F3CFC4FDACF0}"/>
    <we:binding id="InputY" type="matrix" appref="{164F9A11-D1F9-4ED4-8729-3F0D1A81D4F8}"/>
    <we:binding id="InputX" type="matrix" appref="{EE486470-8552-44BE-8520-78B80CCABF70}"/>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3CA8-346E-4E4C-A2E2-4B136D3E4B3F}">
  <dimension ref="A3:J53"/>
  <sheetViews>
    <sheetView topLeftCell="A25" workbookViewId="0">
      <selection activeCell="A53" sqref="A53:XFD53"/>
    </sheetView>
  </sheetViews>
  <sheetFormatPr defaultRowHeight="14.5" x14ac:dyDescent="0.35"/>
  <cols>
    <col min="1" max="1" width="15.1796875" bestFit="1" customWidth="1"/>
    <col min="2" max="2" width="29.54296875" bestFit="1" customWidth="1"/>
    <col min="3" max="3" width="26.453125" bestFit="1" customWidth="1"/>
    <col min="4" max="4" width="29.54296875" bestFit="1" customWidth="1"/>
    <col min="5" max="5" width="35.6328125" bestFit="1" customWidth="1"/>
    <col min="6" max="6" width="30.36328125" bestFit="1" customWidth="1"/>
    <col min="7" max="7" width="31.90625" bestFit="1" customWidth="1"/>
    <col min="8" max="8" width="27.81640625" bestFit="1" customWidth="1"/>
    <col min="9" max="9" width="15.90625" bestFit="1" customWidth="1"/>
    <col min="10" max="11" width="39.6328125" bestFit="1" customWidth="1"/>
  </cols>
  <sheetData>
    <row r="3" spans="1:10" x14ac:dyDescent="0.35">
      <c r="A3" s="2" t="s">
        <v>14</v>
      </c>
      <c r="B3" t="s">
        <v>113</v>
      </c>
      <c r="C3" t="s">
        <v>114</v>
      </c>
      <c r="D3" t="s">
        <v>115</v>
      </c>
      <c r="E3" t="s">
        <v>116</v>
      </c>
      <c r="F3" t="s">
        <v>117</v>
      </c>
      <c r="G3" t="s">
        <v>118</v>
      </c>
      <c r="H3" t="s">
        <v>119</v>
      </c>
      <c r="I3" t="s">
        <v>120</v>
      </c>
      <c r="J3" t="s">
        <v>121</v>
      </c>
    </row>
    <row r="4" spans="1:10" x14ac:dyDescent="0.35">
      <c r="A4" s="3" t="s">
        <v>74</v>
      </c>
      <c r="B4" s="1">
        <v>84</v>
      </c>
      <c r="C4" s="1">
        <v>4.3</v>
      </c>
      <c r="D4" s="1">
        <v>34</v>
      </c>
      <c r="E4" s="1">
        <v>41200</v>
      </c>
      <c r="F4" s="1">
        <v>3.3</v>
      </c>
      <c r="G4" s="1">
        <v>1803</v>
      </c>
      <c r="H4" s="1">
        <v>26</v>
      </c>
      <c r="I4" s="1">
        <v>24</v>
      </c>
      <c r="J4" s="1">
        <v>94</v>
      </c>
    </row>
    <row r="5" spans="1:10" x14ac:dyDescent="0.35">
      <c r="A5" s="3" t="s">
        <v>104</v>
      </c>
      <c r="B5" s="1">
        <v>31</v>
      </c>
      <c r="C5" s="1">
        <v>8.9</v>
      </c>
      <c r="D5" s="1">
        <v>48</v>
      </c>
      <c r="E5" s="1">
        <v>9700</v>
      </c>
      <c r="F5" s="1">
        <v>4.5999999999999996</v>
      </c>
      <c r="G5" s="1">
        <v>889</v>
      </c>
      <c r="H5" s="1">
        <v>41</v>
      </c>
      <c r="I5" s="1">
        <v>11</v>
      </c>
      <c r="J5" s="1">
        <v>58</v>
      </c>
    </row>
    <row r="6" spans="1:10" x14ac:dyDescent="0.35">
      <c r="A6" s="3" t="s">
        <v>34</v>
      </c>
      <c r="B6" s="1">
        <v>60</v>
      </c>
      <c r="C6" s="1">
        <v>2.2999999999999998</v>
      </c>
      <c r="D6" s="1">
        <v>6</v>
      </c>
      <c r="E6" s="1">
        <v>54400</v>
      </c>
      <c r="F6" s="1">
        <v>3.2</v>
      </c>
      <c r="G6" s="1">
        <v>891</v>
      </c>
      <c r="H6" s="1">
        <v>40</v>
      </c>
      <c r="I6" s="1">
        <v>30</v>
      </c>
      <c r="J6" s="1">
        <v>126</v>
      </c>
    </row>
    <row r="7" spans="1:10" x14ac:dyDescent="0.35">
      <c r="A7" s="3" t="s">
        <v>66</v>
      </c>
      <c r="B7" s="1">
        <v>63</v>
      </c>
      <c r="C7" s="1">
        <v>5.4</v>
      </c>
      <c r="D7" s="1">
        <v>39</v>
      </c>
      <c r="E7" s="1">
        <v>26600</v>
      </c>
      <c r="F7" s="1">
        <v>3.2</v>
      </c>
      <c r="G7" s="1">
        <v>2569</v>
      </c>
      <c r="H7" s="1">
        <v>4</v>
      </c>
      <c r="I7" s="1">
        <v>9</v>
      </c>
      <c r="J7" s="1">
        <v>237</v>
      </c>
    </row>
    <row r="8" spans="1:10" x14ac:dyDescent="0.35">
      <c r="A8" s="3" t="s">
        <v>80</v>
      </c>
      <c r="B8" s="1">
        <v>82</v>
      </c>
      <c r="C8" s="1">
        <v>3.5</v>
      </c>
      <c r="D8" s="1">
        <v>25</v>
      </c>
      <c r="E8" s="1">
        <v>0</v>
      </c>
      <c r="F8" s="1">
        <v>0</v>
      </c>
      <c r="G8" s="1">
        <v>1649</v>
      </c>
      <c r="H8" s="1">
        <v>31</v>
      </c>
      <c r="I8" s="1">
        <v>28</v>
      </c>
      <c r="J8" s="1">
        <v>122</v>
      </c>
    </row>
    <row r="9" spans="1:10" x14ac:dyDescent="0.35">
      <c r="A9" s="3" t="s">
        <v>76</v>
      </c>
      <c r="B9" s="1">
        <v>36</v>
      </c>
      <c r="C9" s="1">
        <v>2.1</v>
      </c>
      <c r="D9" s="1">
        <v>3</v>
      </c>
      <c r="E9" s="1">
        <v>43800</v>
      </c>
      <c r="F9" s="1">
        <v>3.9</v>
      </c>
      <c r="G9" s="1">
        <v>1735</v>
      </c>
      <c r="H9" s="1">
        <v>30</v>
      </c>
      <c r="I9" s="1">
        <v>24</v>
      </c>
      <c r="J9" s="1">
        <v>107</v>
      </c>
    </row>
    <row r="10" spans="1:10" x14ac:dyDescent="0.35">
      <c r="A10" s="3" t="s">
        <v>28</v>
      </c>
      <c r="B10" s="1">
        <v>14</v>
      </c>
      <c r="C10" s="1">
        <v>3.1</v>
      </c>
      <c r="D10" s="1">
        <v>18</v>
      </c>
      <c r="E10" s="1">
        <v>7900</v>
      </c>
      <c r="F10" s="1">
        <v>2.8</v>
      </c>
      <c r="G10" s="1">
        <v>2406</v>
      </c>
      <c r="H10" s="1">
        <v>6</v>
      </c>
      <c r="I10" s="1">
        <v>5</v>
      </c>
      <c r="J10" s="1">
        <v>175</v>
      </c>
    </row>
    <row r="11" spans="1:10" x14ac:dyDescent="0.35">
      <c r="A11" s="3" t="s">
        <v>36</v>
      </c>
      <c r="B11" s="1">
        <v>218</v>
      </c>
      <c r="C11" s="1">
        <v>2.7</v>
      </c>
      <c r="D11" s="1">
        <v>15</v>
      </c>
      <c r="E11" s="1">
        <v>0</v>
      </c>
      <c r="F11" s="1">
        <v>0</v>
      </c>
      <c r="G11" s="1">
        <v>1821</v>
      </c>
      <c r="H11" s="1">
        <v>25</v>
      </c>
      <c r="I11" s="1">
        <v>60</v>
      </c>
      <c r="J11" s="1">
        <v>238</v>
      </c>
    </row>
    <row r="12" spans="1:10" x14ac:dyDescent="0.35">
      <c r="A12" s="3" t="s">
        <v>100</v>
      </c>
      <c r="B12" s="1">
        <v>101</v>
      </c>
      <c r="C12" s="1">
        <v>2.5</v>
      </c>
      <c r="D12" s="1">
        <v>10</v>
      </c>
      <c r="E12" s="1">
        <v>74800</v>
      </c>
      <c r="F12" s="1">
        <v>2.8</v>
      </c>
      <c r="G12" s="1">
        <v>2061</v>
      </c>
      <c r="H12" s="1">
        <v>15</v>
      </c>
      <c r="I12" s="1">
        <v>49</v>
      </c>
      <c r="J12" s="1">
        <v>138</v>
      </c>
    </row>
    <row r="13" spans="1:10" x14ac:dyDescent="0.35">
      <c r="A13" s="3" t="s">
        <v>30</v>
      </c>
      <c r="B13" s="1">
        <v>20</v>
      </c>
      <c r="C13" s="1">
        <v>3.4</v>
      </c>
      <c r="D13" s="1">
        <v>22</v>
      </c>
      <c r="E13" s="1">
        <v>13700</v>
      </c>
      <c r="F13" s="1">
        <v>3.8</v>
      </c>
      <c r="G13" s="1">
        <v>964</v>
      </c>
      <c r="H13" s="1">
        <v>39</v>
      </c>
      <c r="I13" s="1">
        <v>20</v>
      </c>
      <c r="J13" s="1">
        <v>79</v>
      </c>
    </row>
    <row r="14" spans="1:10" x14ac:dyDescent="0.35">
      <c r="A14" s="3" t="s">
        <v>90</v>
      </c>
      <c r="B14" s="1">
        <v>19</v>
      </c>
      <c r="C14" s="1">
        <v>2.7</v>
      </c>
      <c r="D14" s="1">
        <v>15</v>
      </c>
      <c r="E14" s="1">
        <v>0</v>
      </c>
      <c r="F14" s="1">
        <v>0</v>
      </c>
      <c r="G14" s="1">
        <v>1449</v>
      </c>
      <c r="H14" s="1">
        <v>33</v>
      </c>
      <c r="I14" s="1">
        <v>9</v>
      </c>
      <c r="J14" s="1">
        <v>108</v>
      </c>
    </row>
    <row r="15" spans="1:10" x14ac:dyDescent="0.35">
      <c r="A15" s="3" t="s">
        <v>24</v>
      </c>
      <c r="B15" s="1">
        <v>146</v>
      </c>
      <c r="C15" s="1">
        <v>2.5</v>
      </c>
      <c r="D15" s="1">
        <v>10</v>
      </c>
      <c r="E15" s="1">
        <v>124900</v>
      </c>
      <c r="F15" s="1">
        <v>3.2</v>
      </c>
      <c r="G15" s="1">
        <v>1876</v>
      </c>
      <c r="H15" s="1">
        <v>23</v>
      </c>
      <c r="I15" s="1">
        <v>74</v>
      </c>
      <c r="J15" s="1">
        <v>137</v>
      </c>
    </row>
    <row r="16" spans="1:10" x14ac:dyDescent="0.35">
      <c r="A16" s="3" t="s">
        <v>44</v>
      </c>
      <c r="B16" s="1">
        <v>115</v>
      </c>
      <c r="C16" s="1">
        <v>4.2</v>
      </c>
      <c r="D16" s="1">
        <v>33</v>
      </c>
      <c r="E16" s="1">
        <v>77900</v>
      </c>
      <c r="F16" s="1">
        <v>3.9</v>
      </c>
      <c r="G16" s="1">
        <v>1054</v>
      </c>
      <c r="H16" s="1">
        <v>34</v>
      </c>
      <c r="I16" s="1">
        <v>39</v>
      </c>
      <c r="J16" s="1">
        <v>104</v>
      </c>
    </row>
    <row r="17" spans="1:10" x14ac:dyDescent="0.35">
      <c r="A17" s="3" t="s">
        <v>32</v>
      </c>
      <c r="B17" s="1">
        <v>97</v>
      </c>
      <c r="C17" s="1">
        <v>6.6</v>
      </c>
      <c r="D17" s="1">
        <v>44</v>
      </c>
      <c r="E17" s="1">
        <v>45600</v>
      </c>
      <c r="F17" s="1">
        <v>4.5</v>
      </c>
      <c r="G17" s="1">
        <v>790</v>
      </c>
      <c r="H17" s="1">
        <v>43</v>
      </c>
      <c r="I17" s="1">
        <v>26</v>
      </c>
      <c r="J17" s="1">
        <v>98</v>
      </c>
    </row>
    <row r="18" spans="1:10" x14ac:dyDescent="0.35">
      <c r="A18" s="3" t="s">
        <v>88</v>
      </c>
      <c r="B18" s="1">
        <v>76</v>
      </c>
      <c r="C18" s="1">
        <v>5.7</v>
      </c>
      <c r="D18" s="1">
        <v>41</v>
      </c>
      <c r="E18" s="1">
        <v>33400</v>
      </c>
      <c r="F18" s="1">
        <v>3.6</v>
      </c>
      <c r="G18" s="1">
        <v>1971</v>
      </c>
      <c r="H18" s="1">
        <v>19</v>
      </c>
      <c r="I18" s="1">
        <v>16</v>
      </c>
      <c r="J18" s="1">
        <v>110</v>
      </c>
    </row>
    <row r="19" spans="1:10" x14ac:dyDescent="0.35">
      <c r="A19" s="3" t="s">
        <v>70</v>
      </c>
      <c r="B19" s="1">
        <v>91</v>
      </c>
      <c r="C19" s="1">
        <v>4.9000000000000004</v>
      </c>
      <c r="D19" s="1">
        <v>37</v>
      </c>
      <c r="E19" s="1">
        <v>48900</v>
      </c>
      <c r="F19" s="1">
        <v>4.0999999999999996</v>
      </c>
      <c r="G19" s="1">
        <v>3254</v>
      </c>
      <c r="H19" s="1">
        <v>2</v>
      </c>
      <c r="I19" s="1">
        <v>39</v>
      </c>
      <c r="J19" s="1">
        <v>124</v>
      </c>
    </row>
    <row r="20" spans="1:10" x14ac:dyDescent="0.35">
      <c r="A20" s="3" t="s">
        <v>98</v>
      </c>
      <c r="B20" s="1">
        <v>116</v>
      </c>
      <c r="C20" s="1">
        <v>6.4</v>
      </c>
      <c r="D20" s="1">
        <v>43</v>
      </c>
      <c r="E20" s="1">
        <v>30600</v>
      </c>
      <c r="F20" s="1">
        <v>2.2999999999999998</v>
      </c>
      <c r="G20" s="1">
        <v>1765</v>
      </c>
      <c r="H20" s="1">
        <v>29</v>
      </c>
      <c r="I20" s="1">
        <v>16</v>
      </c>
      <c r="J20" s="1">
        <v>206</v>
      </c>
    </row>
    <row r="21" spans="1:10" x14ac:dyDescent="0.35">
      <c r="A21" s="3" t="s">
        <v>60</v>
      </c>
      <c r="B21" s="1">
        <v>19</v>
      </c>
      <c r="C21" s="1">
        <v>3.2</v>
      </c>
      <c r="D21" s="1">
        <v>20</v>
      </c>
      <c r="E21" s="1">
        <v>21200</v>
      </c>
      <c r="F21" s="1">
        <v>5.6</v>
      </c>
      <c r="G21" s="1">
        <v>2083</v>
      </c>
      <c r="H21" s="1">
        <v>14</v>
      </c>
      <c r="I21" s="1">
        <v>8</v>
      </c>
      <c r="J21" s="1">
        <v>80</v>
      </c>
    </row>
    <row r="22" spans="1:10" x14ac:dyDescent="0.35">
      <c r="A22" s="3" t="s">
        <v>72</v>
      </c>
      <c r="B22" s="1">
        <v>72</v>
      </c>
      <c r="C22" s="1">
        <v>2.6</v>
      </c>
      <c r="D22" s="1">
        <v>12</v>
      </c>
      <c r="E22" s="1">
        <v>51900</v>
      </c>
      <c r="F22" s="1">
        <v>3.1</v>
      </c>
      <c r="G22" s="1">
        <v>685</v>
      </c>
      <c r="H22" s="1">
        <v>47</v>
      </c>
      <c r="I22" s="1">
        <v>48</v>
      </c>
      <c r="J22" s="1">
        <v>108</v>
      </c>
    </row>
    <row r="23" spans="1:10" x14ac:dyDescent="0.35">
      <c r="A23" s="3" t="s">
        <v>18</v>
      </c>
      <c r="B23" s="1">
        <v>44</v>
      </c>
      <c r="C23" s="1">
        <v>1.4</v>
      </c>
      <c r="D23" s="1">
        <v>1</v>
      </c>
      <c r="E23" s="1">
        <v>69700</v>
      </c>
      <c r="F23" s="1">
        <v>3.1</v>
      </c>
      <c r="G23" s="1">
        <v>1929</v>
      </c>
      <c r="H23" s="1">
        <v>21</v>
      </c>
      <c r="I23" s="1">
        <v>33</v>
      </c>
      <c r="J23" s="1">
        <v>123</v>
      </c>
    </row>
    <row r="24" spans="1:10" x14ac:dyDescent="0.35">
      <c r="A24" s="3" t="s">
        <v>42</v>
      </c>
      <c r="B24" s="1">
        <v>137</v>
      </c>
      <c r="C24" s="1">
        <v>3.4</v>
      </c>
      <c r="D24" s="1">
        <v>22</v>
      </c>
      <c r="E24" s="1">
        <v>105500</v>
      </c>
      <c r="F24" s="1">
        <v>4</v>
      </c>
      <c r="G24" s="1">
        <v>542</v>
      </c>
      <c r="H24" s="1">
        <v>48</v>
      </c>
      <c r="I24" s="1">
        <v>63</v>
      </c>
      <c r="J24" s="1">
        <v>45</v>
      </c>
    </row>
    <row r="25" spans="1:10" x14ac:dyDescent="0.35">
      <c r="A25" s="3" t="s">
        <v>86</v>
      </c>
      <c r="B25" s="1">
        <v>70</v>
      </c>
      <c r="C25" s="1">
        <v>2.6</v>
      </c>
      <c r="D25" s="1">
        <v>12</v>
      </c>
      <c r="E25" s="1">
        <v>67500</v>
      </c>
      <c r="F25" s="1">
        <v>3.8</v>
      </c>
      <c r="G25" s="1">
        <v>768</v>
      </c>
      <c r="H25" s="1">
        <v>44</v>
      </c>
      <c r="I25" s="1">
        <v>58</v>
      </c>
      <c r="J25" s="1">
        <v>57</v>
      </c>
    </row>
    <row r="26" spans="1:10" x14ac:dyDescent="0.35">
      <c r="A26" s="3" t="s">
        <v>96</v>
      </c>
      <c r="B26" s="1">
        <v>63</v>
      </c>
      <c r="C26" s="1">
        <v>5.5</v>
      </c>
      <c r="D26" s="1">
        <v>40</v>
      </c>
      <c r="E26" s="1">
        <v>0</v>
      </c>
      <c r="F26" s="1">
        <v>0</v>
      </c>
      <c r="G26" s="1">
        <v>1515</v>
      </c>
      <c r="H26" s="1">
        <v>32</v>
      </c>
      <c r="I26" s="1">
        <v>14</v>
      </c>
      <c r="J26" s="1">
        <v>112</v>
      </c>
    </row>
    <row r="27" spans="1:10" x14ac:dyDescent="0.35">
      <c r="A27" s="3" t="s">
        <v>40</v>
      </c>
      <c r="B27" s="1">
        <v>88</v>
      </c>
      <c r="C27" s="1">
        <v>3.3</v>
      </c>
      <c r="D27" s="1">
        <v>21</v>
      </c>
      <c r="E27" s="1">
        <v>60300</v>
      </c>
      <c r="F27" s="1">
        <v>3.3</v>
      </c>
      <c r="G27" s="1">
        <v>1931</v>
      </c>
      <c r="H27" s="1">
        <v>20</v>
      </c>
      <c r="I27" s="1">
        <v>26</v>
      </c>
      <c r="J27" s="1">
        <v>118</v>
      </c>
    </row>
    <row r="28" spans="1:10" x14ac:dyDescent="0.35">
      <c r="A28" s="3" t="s">
        <v>62</v>
      </c>
      <c r="B28" s="1">
        <v>34</v>
      </c>
      <c r="C28" s="1">
        <v>7.3</v>
      </c>
      <c r="D28" s="1">
        <v>47</v>
      </c>
      <c r="E28" s="1">
        <v>13300</v>
      </c>
      <c r="F28" s="1">
        <v>5</v>
      </c>
      <c r="G28" s="1">
        <v>1983</v>
      </c>
      <c r="H28" s="1">
        <v>18</v>
      </c>
      <c r="I28" s="1">
        <v>7</v>
      </c>
      <c r="J28" s="1">
        <v>135</v>
      </c>
    </row>
    <row r="29" spans="1:10" x14ac:dyDescent="0.35">
      <c r="A29" s="3" t="s">
        <v>26</v>
      </c>
      <c r="B29" s="1">
        <v>48</v>
      </c>
      <c r="C29" s="1">
        <v>5.2</v>
      </c>
      <c r="D29" s="1">
        <v>38</v>
      </c>
      <c r="E29" s="1">
        <v>24300</v>
      </c>
      <c r="F29" s="1">
        <v>3.9</v>
      </c>
      <c r="G29" s="1">
        <v>2565</v>
      </c>
      <c r="H29" s="1">
        <v>5</v>
      </c>
      <c r="I29" s="1">
        <v>9</v>
      </c>
      <c r="J29" s="1">
        <v>128</v>
      </c>
    </row>
    <row r="30" spans="1:10" x14ac:dyDescent="0.35">
      <c r="A30" s="3" t="s">
        <v>68</v>
      </c>
      <c r="B30" s="1">
        <v>42</v>
      </c>
      <c r="C30" s="1">
        <v>3.6</v>
      </c>
      <c r="D30" s="1">
        <v>29</v>
      </c>
      <c r="E30" s="1">
        <v>32400</v>
      </c>
      <c r="F30" s="1">
        <v>4.0999999999999996</v>
      </c>
      <c r="G30" s="1">
        <v>2133</v>
      </c>
      <c r="H30" s="1">
        <v>13</v>
      </c>
      <c r="I30" s="1">
        <v>44</v>
      </c>
      <c r="J30" s="1">
        <v>49</v>
      </c>
    </row>
    <row r="31" spans="1:10" x14ac:dyDescent="0.35">
      <c r="A31" s="3" t="s">
        <v>48</v>
      </c>
      <c r="B31" s="1">
        <v>14</v>
      </c>
      <c r="C31" s="1">
        <v>2.2000000000000002</v>
      </c>
      <c r="D31" s="1">
        <v>4</v>
      </c>
      <c r="E31" s="1">
        <v>0</v>
      </c>
      <c r="F31" s="1">
        <v>0</v>
      </c>
      <c r="G31" s="1">
        <v>2243</v>
      </c>
      <c r="H31" s="1">
        <v>8</v>
      </c>
      <c r="I31" s="1">
        <v>7</v>
      </c>
      <c r="J31" s="1">
        <v>119</v>
      </c>
    </row>
    <row r="32" spans="1:10" x14ac:dyDescent="0.35">
      <c r="A32" s="3" t="s">
        <v>106</v>
      </c>
      <c r="B32" s="1">
        <v>92</v>
      </c>
      <c r="C32" s="1">
        <v>2.4</v>
      </c>
      <c r="D32" s="1">
        <v>8</v>
      </c>
      <c r="E32" s="1">
        <v>80900</v>
      </c>
      <c r="F32" s="1">
        <v>3.1</v>
      </c>
      <c r="G32" s="1">
        <v>2151</v>
      </c>
      <c r="H32" s="1">
        <v>12</v>
      </c>
      <c r="I32" s="1">
        <v>67</v>
      </c>
      <c r="J32" s="1">
        <v>123</v>
      </c>
    </row>
    <row r="33" spans="1:10" x14ac:dyDescent="0.35">
      <c r="A33" s="3" t="s">
        <v>50</v>
      </c>
      <c r="B33" s="1">
        <v>39</v>
      </c>
      <c r="C33" s="1">
        <v>4.8</v>
      </c>
      <c r="D33" s="1">
        <v>35</v>
      </c>
      <c r="E33" s="1">
        <v>19900</v>
      </c>
      <c r="F33" s="1">
        <v>3.9</v>
      </c>
      <c r="G33" s="1">
        <v>998</v>
      </c>
      <c r="H33" s="1">
        <v>37</v>
      </c>
      <c r="I33" s="1">
        <v>9</v>
      </c>
      <c r="J33" s="1">
        <v>191</v>
      </c>
    </row>
    <row r="34" spans="1:10" x14ac:dyDescent="0.35">
      <c r="A34" s="3" t="s">
        <v>56</v>
      </c>
      <c r="B34" s="1">
        <v>202</v>
      </c>
      <c r="C34" s="1">
        <v>2.4</v>
      </c>
      <c r="D34" s="1">
        <v>8</v>
      </c>
      <c r="E34" s="1">
        <v>146300</v>
      </c>
      <c r="F34" s="1">
        <v>2.5</v>
      </c>
      <c r="G34" s="1">
        <v>2016</v>
      </c>
      <c r="H34" s="1">
        <v>17</v>
      </c>
      <c r="I34" s="1">
        <v>105</v>
      </c>
      <c r="J34" s="1">
        <v>184</v>
      </c>
    </row>
    <row r="35" spans="1:10" x14ac:dyDescent="0.35">
      <c r="A35" s="3" t="s">
        <v>46</v>
      </c>
      <c r="B35" s="1">
        <v>146</v>
      </c>
      <c r="C35" s="1">
        <v>3.5</v>
      </c>
      <c r="D35" s="1">
        <v>25</v>
      </c>
      <c r="E35" s="1">
        <v>75900</v>
      </c>
      <c r="F35" s="1">
        <v>2.9</v>
      </c>
      <c r="G35" s="1">
        <v>996</v>
      </c>
      <c r="H35" s="1">
        <v>38</v>
      </c>
      <c r="I35" s="1">
        <v>104</v>
      </c>
      <c r="J35" s="1">
        <v>60</v>
      </c>
    </row>
    <row r="36" spans="1:10" x14ac:dyDescent="0.35">
      <c r="A36" s="3" t="s">
        <v>108</v>
      </c>
      <c r="B36" s="1">
        <v>65</v>
      </c>
      <c r="C36" s="1">
        <v>17.7</v>
      </c>
      <c r="D36" s="1">
        <v>50</v>
      </c>
      <c r="E36" s="1">
        <v>0</v>
      </c>
      <c r="F36" s="1">
        <v>0</v>
      </c>
      <c r="G36" s="1">
        <v>3045</v>
      </c>
      <c r="H36" s="1">
        <v>3</v>
      </c>
      <c r="I36" s="1">
        <v>8</v>
      </c>
      <c r="J36" s="1">
        <v>111</v>
      </c>
    </row>
    <row r="37" spans="1:10" x14ac:dyDescent="0.35">
      <c r="A37" s="3" t="s">
        <v>82</v>
      </c>
      <c r="B37" s="1">
        <v>161</v>
      </c>
      <c r="C37" s="1">
        <v>3.1</v>
      </c>
      <c r="D37" s="1">
        <v>18</v>
      </c>
      <c r="E37" s="1">
        <v>113600</v>
      </c>
      <c r="F37" s="1">
        <v>3.2</v>
      </c>
      <c r="G37" s="1">
        <v>2156</v>
      </c>
      <c r="H37" s="1">
        <v>11</v>
      </c>
      <c r="I37" s="1">
        <v>53</v>
      </c>
      <c r="J37" s="1">
        <v>112</v>
      </c>
    </row>
    <row r="38" spans="1:10" x14ac:dyDescent="0.35">
      <c r="A38" s="3" t="s">
        <v>22</v>
      </c>
      <c r="B38" s="1">
        <v>97</v>
      </c>
      <c r="C38" s="1">
        <v>6.1</v>
      </c>
      <c r="D38" s="1">
        <v>42</v>
      </c>
      <c r="E38" s="1">
        <v>39000</v>
      </c>
      <c r="F38" s="1">
        <v>3.6</v>
      </c>
      <c r="G38" s="1">
        <v>1872</v>
      </c>
      <c r="H38" s="1">
        <v>24</v>
      </c>
      <c r="I38" s="1">
        <v>19</v>
      </c>
      <c r="J38" s="1">
        <v>131</v>
      </c>
    </row>
    <row r="39" spans="1:10" x14ac:dyDescent="0.35">
      <c r="A39" s="3" t="s">
        <v>78</v>
      </c>
      <c r="B39" s="1">
        <v>43</v>
      </c>
      <c r="C39" s="1">
        <v>2.6</v>
      </c>
      <c r="D39" s="1">
        <v>12</v>
      </c>
      <c r="E39" s="1">
        <v>42900</v>
      </c>
      <c r="F39" s="1">
        <v>3.9</v>
      </c>
      <c r="G39" s="1">
        <v>363</v>
      </c>
      <c r="H39" s="1">
        <v>50</v>
      </c>
      <c r="I39" s="1">
        <v>75</v>
      </c>
      <c r="J39" s="1">
        <v>31</v>
      </c>
    </row>
    <row r="40" spans="1:10" x14ac:dyDescent="0.35">
      <c r="A40" s="3" t="s">
        <v>52</v>
      </c>
      <c r="B40" s="1">
        <v>194</v>
      </c>
      <c r="C40" s="1">
        <v>3.4</v>
      </c>
      <c r="D40" s="1">
        <v>22</v>
      </c>
      <c r="E40" s="1">
        <v>155300</v>
      </c>
      <c r="F40" s="1">
        <v>3.9</v>
      </c>
      <c r="G40" s="1">
        <v>1916</v>
      </c>
      <c r="H40" s="1">
        <v>22</v>
      </c>
      <c r="I40" s="1">
        <v>57</v>
      </c>
      <c r="J40" s="1">
        <v>125</v>
      </c>
    </row>
    <row r="41" spans="1:10" x14ac:dyDescent="0.35">
      <c r="A41" s="3" t="s">
        <v>102</v>
      </c>
      <c r="B41" s="1">
        <v>8</v>
      </c>
      <c r="C41" s="1">
        <v>1.7</v>
      </c>
      <c r="D41" s="1">
        <v>2</v>
      </c>
      <c r="E41" s="1">
        <v>0</v>
      </c>
      <c r="F41" s="1">
        <v>0</v>
      </c>
      <c r="G41" s="1">
        <v>2023</v>
      </c>
      <c r="H41" s="1">
        <v>16</v>
      </c>
      <c r="I41" s="1">
        <v>7</v>
      </c>
      <c r="J41" s="1">
        <v>103</v>
      </c>
    </row>
    <row r="42" spans="1:10" x14ac:dyDescent="0.35">
      <c r="A42" s="3" t="s">
        <v>12</v>
      </c>
      <c r="B42" s="1">
        <v>63</v>
      </c>
      <c r="C42" s="1">
        <v>3.5</v>
      </c>
      <c r="D42" s="1">
        <v>25</v>
      </c>
      <c r="E42" s="1">
        <v>36200</v>
      </c>
      <c r="F42" s="1">
        <v>3</v>
      </c>
      <c r="G42" s="1">
        <v>492</v>
      </c>
      <c r="H42" s="1">
        <v>49</v>
      </c>
      <c r="I42" s="1">
        <v>24</v>
      </c>
      <c r="J42" s="1">
        <v>111</v>
      </c>
    </row>
    <row r="43" spans="1:10" x14ac:dyDescent="0.35">
      <c r="A43" s="3" t="s">
        <v>54</v>
      </c>
      <c r="B43" s="1">
        <v>31</v>
      </c>
      <c r="C43" s="1">
        <v>6.7</v>
      </c>
      <c r="D43" s="1">
        <v>45</v>
      </c>
      <c r="E43" s="1">
        <v>0</v>
      </c>
      <c r="F43" s="1">
        <v>0</v>
      </c>
      <c r="G43" s="1">
        <v>2346</v>
      </c>
      <c r="H43" s="1">
        <v>7</v>
      </c>
      <c r="I43" s="1">
        <v>0</v>
      </c>
      <c r="J43" s="1">
        <v>521</v>
      </c>
    </row>
    <row r="44" spans="1:10" x14ac:dyDescent="0.35">
      <c r="A44" s="3" t="s">
        <v>20</v>
      </c>
      <c r="B44" s="1">
        <v>101</v>
      </c>
      <c r="C44" s="1">
        <v>3.8</v>
      </c>
      <c r="D44" s="1">
        <v>30</v>
      </c>
      <c r="E44" s="1">
        <v>65100</v>
      </c>
      <c r="F44" s="1">
        <v>3.5</v>
      </c>
      <c r="G44" s="1">
        <v>727</v>
      </c>
      <c r="H44" s="1">
        <v>45</v>
      </c>
      <c r="I44" s="1">
        <v>30</v>
      </c>
      <c r="J44" s="1">
        <v>82</v>
      </c>
    </row>
    <row r="45" spans="1:10" x14ac:dyDescent="0.35">
      <c r="A45" s="3" t="s">
        <v>110</v>
      </c>
      <c r="B45" s="1">
        <v>536</v>
      </c>
      <c r="C45" s="1">
        <v>4.8</v>
      </c>
      <c r="D45" s="1">
        <v>35</v>
      </c>
      <c r="E45" s="1">
        <v>203200</v>
      </c>
      <c r="F45" s="1">
        <v>2.7</v>
      </c>
      <c r="G45" s="1">
        <v>2187</v>
      </c>
      <c r="H45" s="1">
        <v>10</v>
      </c>
      <c r="I45" s="1">
        <v>98</v>
      </c>
      <c r="J45" s="1">
        <v>136</v>
      </c>
    </row>
    <row r="46" spans="1:10" x14ac:dyDescent="0.35">
      <c r="A46" s="3" t="s">
        <v>58</v>
      </c>
      <c r="B46" s="1">
        <v>39</v>
      </c>
      <c r="C46" s="1">
        <v>3</v>
      </c>
      <c r="D46" s="1">
        <v>17</v>
      </c>
      <c r="E46" s="1">
        <v>27700</v>
      </c>
      <c r="F46" s="1">
        <v>3.4</v>
      </c>
      <c r="G46" s="1">
        <v>1053</v>
      </c>
      <c r="H46" s="1">
        <v>35</v>
      </c>
      <c r="I46" s="1">
        <v>22</v>
      </c>
      <c r="J46" s="1">
        <v>81</v>
      </c>
    </row>
    <row r="47" spans="1:10" x14ac:dyDescent="0.35">
      <c r="A47" s="3" t="s">
        <v>64</v>
      </c>
      <c r="B47" s="1">
        <v>11</v>
      </c>
      <c r="C47" s="1">
        <v>3.5</v>
      </c>
      <c r="D47" s="1">
        <v>25</v>
      </c>
      <c r="E47" s="1">
        <v>9900</v>
      </c>
      <c r="F47" s="1">
        <v>5</v>
      </c>
      <c r="G47" s="1">
        <v>1008</v>
      </c>
      <c r="H47" s="1">
        <v>36</v>
      </c>
      <c r="I47" s="1">
        <v>9</v>
      </c>
      <c r="J47" s="1">
        <v>68</v>
      </c>
    </row>
    <row r="48" spans="1:10" x14ac:dyDescent="0.35">
      <c r="A48" s="3" t="s">
        <v>38</v>
      </c>
      <c r="B48" s="1">
        <v>149</v>
      </c>
      <c r="C48" s="1">
        <v>3.8</v>
      </c>
      <c r="D48" s="1">
        <v>30</v>
      </c>
      <c r="E48" s="1">
        <v>66200</v>
      </c>
      <c r="F48" s="1">
        <v>2.7</v>
      </c>
      <c r="G48" s="1">
        <v>726</v>
      </c>
      <c r="H48" s="1">
        <v>46</v>
      </c>
      <c r="I48" s="1">
        <v>48</v>
      </c>
      <c r="J48" s="1">
        <v>82</v>
      </c>
    </row>
    <row r="49" spans="1:10" x14ac:dyDescent="0.35">
      <c r="A49" s="3" t="s">
        <v>92</v>
      </c>
      <c r="B49" s="1">
        <v>67</v>
      </c>
      <c r="C49" s="1">
        <v>2.2000000000000002</v>
      </c>
      <c r="D49" s="1">
        <v>4</v>
      </c>
      <c r="E49" s="1">
        <v>89300</v>
      </c>
      <c r="F49" s="1">
        <v>4.8</v>
      </c>
      <c r="G49" s="1">
        <v>791</v>
      </c>
      <c r="H49" s="1">
        <v>42</v>
      </c>
      <c r="I49" s="1">
        <v>111</v>
      </c>
      <c r="J49" s="1">
        <v>50</v>
      </c>
    </row>
    <row r="50" spans="1:10" x14ac:dyDescent="0.35">
      <c r="A50" s="3" t="s">
        <v>15</v>
      </c>
      <c r="B50" s="1">
        <v>49</v>
      </c>
      <c r="C50" s="1">
        <v>6.9</v>
      </c>
      <c r="D50" s="1">
        <v>46</v>
      </c>
      <c r="E50" s="1">
        <v>19800</v>
      </c>
      <c r="F50" s="1">
        <v>4.0999999999999996</v>
      </c>
      <c r="G50" s="1">
        <v>1798</v>
      </c>
      <c r="H50" s="1">
        <v>27</v>
      </c>
      <c r="I50" s="1">
        <v>7</v>
      </c>
      <c r="J50" s="1">
        <v>173</v>
      </c>
    </row>
    <row r="51" spans="1:10" x14ac:dyDescent="0.35">
      <c r="A51" s="3" t="s">
        <v>94</v>
      </c>
      <c r="B51" s="1">
        <v>114</v>
      </c>
      <c r="C51" s="1">
        <v>4</v>
      </c>
      <c r="D51" s="1">
        <v>32</v>
      </c>
      <c r="E51" s="1">
        <v>72900</v>
      </c>
      <c r="F51" s="1">
        <v>4</v>
      </c>
      <c r="G51" s="1">
        <v>2207</v>
      </c>
      <c r="H51" s="1">
        <v>9</v>
      </c>
      <c r="I51" s="1">
        <v>36</v>
      </c>
      <c r="J51" s="1">
        <v>104</v>
      </c>
    </row>
    <row r="52" spans="1:10" x14ac:dyDescent="0.35">
      <c r="A52" s="3" t="s">
        <v>84</v>
      </c>
      <c r="B52" s="1">
        <v>35</v>
      </c>
      <c r="C52" s="1">
        <v>12.2</v>
      </c>
      <c r="D52" s="1">
        <v>49</v>
      </c>
      <c r="E52" s="1">
        <v>6500</v>
      </c>
      <c r="F52" s="1">
        <v>3.5</v>
      </c>
      <c r="G52" s="1">
        <v>1777</v>
      </c>
      <c r="H52" s="1">
        <v>28</v>
      </c>
      <c r="I52" s="1">
        <v>9</v>
      </c>
      <c r="J52" s="1">
        <v>101</v>
      </c>
    </row>
    <row r="53" spans="1:10" x14ac:dyDescent="0.35">
      <c r="A53" s="3" t="s">
        <v>112</v>
      </c>
      <c r="B53" s="1">
        <v>4242</v>
      </c>
      <c r="C53" s="1">
        <v>213.6</v>
      </c>
      <c r="D53" s="1">
        <v>1249</v>
      </c>
      <c r="E53" s="1">
        <v>2350100</v>
      </c>
      <c r="F53" s="1">
        <v>148.80000000000001</v>
      </c>
      <c r="G53" s="1">
        <v>79972</v>
      </c>
      <c r="H53" s="1">
        <v>1274</v>
      </c>
      <c r="I53" s="1">
        <v>1694</v>
      </c>
      <c r="J53" s="1">
        <v>6015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1A760-7CB0-46B1-8603-A937E764BBA6}">
  <dimension ref="A1:L365"/>
  <sheetViews>
    <sheetView tabSelected="1" topLeftCell="D1" workbookViewId="0">
      <selection activeCell="G2" sqref="G2:G50"/>
    </sheetView>
  </sheetViews>
  <sheetFormatPr defaultRowHeight="14.5" x14ac:dyDescent="0.35"/>
  <cols>
    <col min="1" max="1" width="15.1796875" bestFit="1" customWidth="1"/>
    <col min="2" max="2" width="38.08984375" bestFit="1" customWidth="1"/>
    <col min="3" max="3" width="25.36328125" bestFit="1" customWidth="1"/>
    <col min="4" max="4" width="22.26953125" bestFit="1" customWidth="1"/>
    <col min="5" max="5" width="25.36328125" bestFit="1" customWidth="1"/>
    <col min="6" max="6" width="31.54296875" bestFit="1" customWidth="1"/>
    <col min="7" max="7" width="26.1796875" bestFit="1" customWidth="1"/>
    <col min="8" max="8" width="27.81640625" bestFit="1" customWidth="1"/>
    <col min="9" max="9" width="23.7265625" bestFit="1" customWidth="1"/>
    <col min="10" max="10" width="11.81640625" bestFit="1" customWidth="1"/>
    <col min="11" max="11" width="35.453125" bestFit="1" customWidth="1"/>
    <col min="12" max="12" width="24.269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s="1" t="s">
        <v>12</v>
      </c>
      <c r="B2" s="1" t="s">
        <v>13</v>
      </c>
      <c r="C2">
        <v>63</v>
      </c>
      <c r="D2">
        <v>3.5</v>
      </c>
      <c r="E2">
        <v>25</v>
      </c>
      <c r="F2">
        <v>36200</v>
      </c>
      <c r="G2">
        <v>3</v>
      </c>
      <c r="H2">
        <v>492</v>
      </c>
      <c r="I2">
        <v>49</v>
      </c>
      <c r="J2">
        <v>24</v>
      </c>
      <c r="K2">
        <v>111</v>
      </c>
      <c r="L2" s="1" t="s">
        <v>14</v>
      </c>
    </row>
    <row r="3" spans="1:12" x14ac:dyDescent="0.35">
      <c r="A3" s="1" t="s">
        <v>15</v>
      </c>
      <c r="B3" s="1" t="s">
        <v>16</v>
      </c>
      <c r="C3">
        <v>49</v>
      </c>
      <c r="D3">
        <v>6.9</v>
      </c>
      <c r="E3">
        <v>46</v>
      </c>
      <c r="F3">
        <v>19800</v>
      </c>
      <c r="G3">
        <v>4.0999999999999996</v>
      </c>
      <c r="H3">
        <v>1798</v>
      </c>
      <c r="I3">
        <v>27</v>
      </c>
      <c r="J3">
        <v>7</v>
      </c>
      <c r="K3">
        <v>173</v>
      </c>
      <c r="L3" s="1" t="s">
        <v>17</v>
      </c>
    </row>
    <row r="4" spans="1:12" x14ac:dyDescent="0.35">
      <c r="A4" s="1" t="s">
        <v>18</v>
      </c>
      <c r="B4" s="1" t="s">
        <v>19</v>
      </c>
      <c r="C4">
        <v>44</v>
      </c>
      <c r="D4">
        <v>1.4</v>
      </c>
      <c r="E4">
        <v>1</v>
      </c>
      <c r="F4">
        <v>69700</v>
      </c>
      <c r="G4">
        <v>3.1</v>
      </c>
      <c r="H4">
        <v>1929</v>
      </c>
      <c r="I4">
        <v>21</v>
      </c>
      <c r="J4">
        <v>33</v>
      </c>
      <c r="K4">
        <v>123</v>
      </c>
      <c r="L4" s="1" t="s">
        <v>17</v>
      </c>
    </row>
    <row r="5" spans="1:12" x14ac:dyDescent="0.35">
      <c r="A5" s="1" t="s">
        <v>20</v>
      </c>
      <c r="B5" s="1" t="s">
        <v>21</v>
      </c>
      <c r="C5">
        <v>101</v>
      </c>
      <c r="D5">
        <v>3.8</v>
      </c>
      <c r="E5">
        <v>30</v>
      </c>
      <c r="F5">
        <v>65100</v>
      </c>
      <c r="G5">
        <v>3.5</v>
      </c>
      <c r="H5">
        <v>727</v>
      </c>
      <c r="I5">
        <v>45</v>
      </c>
      <c r="J5">
        <v>30</v>
      </c>
      <c r="K5">
        <v>82</v>
      </c>
      <c r="L5" s="1" t="s">
        <v>14</v>
      </c>
    </row>
    <row r="6" spans="1:12" x14ac:dyDescent="0.35">
      <c r="A6" s="1" t="s">
        <v>22</v>
      </c>
      <c r="B6" s="1" t="s">
        <v>23</v>
      </c>
      <c r="C6">
        <v>97</v>
      </c>
      <c r="D6">
        <v>6.1</v>
      </c>
      <c r="E6">
        <v>42</v>
      </c>
      <c r="F6">
        <v>39000</v>
      </c>
      <c r="G6">
        <v>3.6</v>
      </c>
      <c r="H6">
        <v>1872</v>
      </c>
      <c r="I6">
        <v>24</v>
      </c>
      <c r="J6">
        <v>19</v>
      </c>
      <c r="K6">
        <v>131</v>
      </c>
      <c r="L6" s="1" t="s">
        <v>17</v>
      </c>
    </row>
    <row r="7" spans="1:12" x14ac:dyDescent="0.35">
      <c r="A7" s="1" t="s">
        <v>24</v>
      </c>
      <c r="B7" s="1" t="s">
        <v>25</v>
      </c>
      <c r="C7">
        <v>146</v>
      </c>
      <c r="D7">
        <v>2.5</v>
      </c>
      <c r="E7">
        <v>10</v>
      </c>
      <c r="F7">
        <v>124900</v>
      </c>
      <c r="G7">
        <v>3.2</v>
      </c>
      <c r="H7">
        <v>1876</v>
      </c>
      <c r="I7">
        <v>23</v>
      </c>
      <c r="J7">
        <v>74</v>
      </c>
      <c r="K7">
        <v>137</v>
      </c>
      <c r="L7" s="1" t="s">
        <v>17</v>
      </c>
    </row>
    <row r="8" spans="1:12" x14ac:dyDescent="0.35">
      <c r="A8" s="1" t="s">
        <v>26</v>
      </c>
      <c r="B8" s="1" t="s">
        <v>27</v>
      </c>
      <c r="C8">
        <v>48</v>
      </c>
      <c r="D8">
        <v>5.2</v>
      </c>
      <c r="E8">
        <v>38</v>
      </c>
      <c r="F8">
        <v>24300</v>
      </c>
      <c r="G8">
        <v>3.9</v>
      </c>
      <c r="H8">
        <v>2565</v>
      </c>
      <c r="I8">
        <v>5</v>
      </c>
      <c r="J8">
        <v>9</v>
      </c>
      <c r="K8">
        <v>128</v>
      </c>
      <c r="L8" s="1" t="s">
        <v>17</v>
      </c>
    </row>
    <row r="9" spans="1:12" x14ac:dyDescent="0.35">
      <c r="A9" s="1" t="s">
        <v>28</v>
      </c>
      <c r="B9" s="1" t="s">
        <v>29</v>
      </c>
      <c r="C9">
        <v>14</v>
      </c>
      <c r="D9">
        <v>3.1</v>
      </c>
      <c r="E9">
        <v>18</v>
      </c>
      <c r="F9">
        <v>7900</v>
      </c>
      <c r="G9">
        <v>2.8</v>
      </c>
      <c r="H9">
        <v>2406</v>
      </c>
      <c r="I9">
        <v>6</v>
      </c>
      <c r="J9">
        <v>5</v>
      </c>
      <c r="K9">
        <v>175</v>
      </c>
      <c r="L9" s="1" t="s">
        <v>17</v>
      </c>
    </row>
    <row r="10" spans="1:12" x14ac:dyDescent="0.35">
      <c r="A10" s="1" t="s">
        <v>30</v>
      </c>
      <c r="B10" s="1" t="s">
        <v>31</v>
      </c>
      <c r="C10">
        <v>20</v>
      </c>
      <c r="D10">
        <v>3.4</v>
      </c>
      <c r="E10">
        <v>22</v>
      </c>
      <c r="F10">
        <v>13700</v>
      </c>
      <c r="G10">
        <v>3.8</v>
      </c>
      <c r="H10">
        <v>964</v>
      </c>
      <c r="I10">
        <v>39</v>
      </c>
      <c r="J10">
        <v>20</v>
      </c>
      <c r="K10">
        <v>79</v>
      </c>
      <c r="L10" s="1" t="s">
        <v>14</v>
      </c>
    </row>
    <row r="11" spans="1:12" x14ac:dyDescent="0.35">
      <c r="A11" s="1" t="s">
        <v>32</v>
      </c>
      <c r="B11" s="1" t="s">
        <v>33</v>
      </c>
      <c r="C11">
        <v>97</v>
      </c>
      <c r="D11">
        <v>6.6</v>
      </c>
      <c r="E11">
        <v>44</v>
      </c>
      <c r="F11">
        <v>45600</v>
      </c>
      <c r="G11">
        <v>4.5</v>
      </c>
      <c r="H11">
        <v>790</v>
      </c>
      <c r="I11">
        <v>43</v>
      </c>
      <c r="J11">
        <v>26</v>
      </c>
      <c r="K11">
        <v>98</v>
      </c>
      <c r="L11" s="1" t="s">
        <v>14</v>
      </c>
    </row>
    <row r="12" spans="1:12" x14ac:dyDescent="0.35">
      <c r="A12" s="1" t="s">
        <v>34</v>
      </c>
      <c r="B12" s="1" t="s">
        <v>35</v>
      </c>
      <c r="C12">
        <v>60</v>
      </c>
      <c r="D12">
        <v>2.2999999999999998</v>
      </c>
      <c r="E12">
        <v>6</v>
      </c>
      <c r="F12">
        <v>54400</v>
      </c>
      <c r="G12">
        <v>3.2</v>
      </c>
      <c r="H12">
        <v>891</v>
      </c>
      <c r="I12">
        <v>40</v>
      </c>
      <c r="J12">
        <v>30</v>
      </c>
      <c r="K12">
        <v>126</v>
      </c>
      <c r="L12" s="1" t="s">
        <v>14</v>
      </c>
    </row>
    <row r="13" spans="1:12" x14ac:dyDescent="0.35">
      <c r="A13" s="1" t="s">
        <v>36</v>
      </c>
      <c r="B13" s="1" t="s">
        <v>37</v>
      </c>
      <c r="C13">
        <v>218</v>
      </c>
      <c r="D13">
        <v>2.7</v>
      </c>
      <c r="E13">
        <v>15</v>
      </c>
      <c r="F13">
        <v>0</v>
      </c>
      <c r="G13">
        <v>0</v>
      </c>
      <c r="H13">
        <v>1821</v>
      </c>
      <c r="I13">
        <v>25</v>
      </c>
      <c r="J13">
        <v>60</v>
      </c>
      <c r="K13">
        <v>238</v>
      </c>
      <c r="L13" s="1" t="s">
        <v>17</v>
      </c>
    </row>
    <row r="14" spans="1:12" x14ac:dyDescent="0.35">
      <c r="A14" s="1" t="s">
        <v>38</v>
      </c>
      <c r="B14" s="1" t="s">
        <v>39</v>
      </c>
      <c r="C14">
        <v>149</v>
      </c>
      <c r="D14">
        <v>3.8</v>
      </c>
      <c r="E14">
        <v>30</v>
      </c>
      <c r="F14">
        <v>66200</v>
      </c>
      <c r="G14">
        <v>2.7</v>
      </c>
      <c r="H14">
        <v>726</v>
      </c>
      <c r="I14">
        <v>46</v>
      </c>
      <c r="J14">
        <v>48</v>
      </c>
      <c r="K14">
        <v>82</v>
      </c>
      <c r="L14" s="1" t="s">
        <v>14</v>
      </c>
    </row>
    <row r="15" spans="1:12" x14ac:dyDescent="0.35">
      <c r="A15" s="1" t="s">
        <v>40</v>
      </c>
      <c r="B15" s="1" t="s">
        <v>41</v>
      </c>
      <c r="C15">
        <v>88</v>
      </c>
      <c r="D15">
        <v>3.3</v>
      </c>
      <c r="E15">
        <v>21</v>
      </c>
      <c r="F15">
        <v>60300</v>
      </c>
      <c r="G15">
        <v>3.3</v>
      </c>
      <c r="H15">
        <v>1931</v>
      </c>
      <c r="I15">
        <v>20</v>
      </c>
      <c r="J15">
        <v>26</v>
      </c>
      <c r="K15">
        <v>118</v>
      </c>
      <c r="L15" s="1" t="s">
        <v>17</v>
      </c>
    </row>
    <row r="16" spans="1:12" x14ac:dyDescent="0.35">
      <c r="A16" s="1" t="s">
        <v>42</v>
      </c>
      <c r="B16" s="1" t="s">
        <v>43</v>
      </c>
      <c r="C16">
        <v>137</v>
      </c>
      <c r="D16">
        <v>3.4</v>
      </c>
      <c r="E16">
        <v>22</v>
      </c>
      <c r="F16">
        <v>105500</v>
      </c>
      <c r="G16">
        <v>4</v>
      </c>
      <c r="H16">
        <v>542</v>
      </c>
      <c r="I16">
        <v>48</v>
      </c>
      <c r="J16">
        <v>63</v>
      </c>
      <c r="K16">
        <v>45</v>
      </c>
      <c r="L16" s="1" t="s">
        <v>14</v>
      </c>
    </row>
    <row r="17" spans="1:12" x14ac:dyDescent="0.35">
      <c r="A17" s="1" t="s">
        <v>44</v>
      </c>
      <c r="B17" s="1" t="s">
        <v>45</v>
      </c>
      <c r="C17">
        <v>115</v>
      </c>
      <c r="D17">
        <v>4.2</v>
      </c>
      <c r="E17">
        <v>33</v>
      </c>
      <c r="F17">
        <v>77900</v>
      </c>
      <c r="G17">
        <v>3.9</v>
      </c>
      <c r="H17">
        <v>1054</v>
      </c>
      <c r="I17">
        <v>34</v>
      </c>
      <c r="J17">
        <v>39</v>
      </c>
      <c r="K17">
        <v>104</v>
      </c>
      <c r="L17" s="1" t="s">
        <v>14</v>
      </c>
    </row>
    <row r="18" spans="1:12" x14ac:dyDescent="0.35">
      <c r="A18" s="1" t="s">
        <v>46</v>
      </c>
      <c r="B18" s="1" t="s">
        <v>47</v>
      </c>
      <c r="C18">
        <v>146</v>
      </c>
      <c r="D18">
        <v>3.5</v>
      </c>
      <c r="E18">
        <v>25</v>
      </c>
      <c r="F18">
        <v>75900</v>
      </c>
      <c r="G18">
        <v>2.9</v>
      </c>
      <c r="H18">
        <v>996</v>
      </c>
      <c r="I18">
        <v>38</v>
      </c>
      <c r="J18">
        <v>104</v>
      </c>
      <c r="K18">
        <v>60</v>
      </c>
      <c r="L18" s="1" t="s">
        <v>14</v>
      </c>
    </row>
    <row r="19" spans="1:12" x14ac:dyDescent="0.35">
      <c r="A19" s="1" t="s">
        <v>48</v>
      </c>
      <c r="B19" s="1" t="s">
        <v>49</v>
      </c>
      <c r="C19">
        <v>14</v>
      </c>
      <c r="D19">
        <v>2.2000000000000002</v>
      </c>
      <c r="E19">
        <v>4</v>
      </c>
      <c r="F19">
        <v>0</v>
      </c>
      <c r="G19">
        <v>0</v>
      </c>
      <c r="H19">
        <v>2243</v>
      </c>
      <c r="I19">
        <v>8</v>
      </c>
      <c r="J19">
        <v>7</v>
      </c>
      <c r="K19">
        <v>119</v>
      </c>
      <c r="L19" s="1" t="s">
        <v>17</v>
      </c>
    </row>
    <row r="20" spans="1:12" x14ac:dyDescent="0.35">
      <c r="A20" s="1" t="s">
        <v>50</v>
      </c>
      <c r="B20" s="1" t="s">
        <v>51</v>
      </c>
      <c r="C20">
        <v>39</v>
      </c>
      <c r="D20">
        <v>4.8</v>
      </c>
      <c r="E20">
        <v>35</v>
      </c>
      <c r="F20">
        <v>19900</v>
      </c>
      <c r="G20">
        <v>3.9</v>
      </c>
      <c r="H20">
        <v>998</v>
      </c>
      <c r="I20">
        <v>37</v>
      </c>
      <c r="J20">
        <v>9</v>
      </c>
      <c r="K20">
        <v>191</v>
      </c>
      <c r="L20" s="1" t="s">
        <v>14</v>
      </c>
    </row>
    <row r="21" spans="1:12" x14ac:dyDescent="0.35">
      <c r="A21" s="1" t="s">
        <v>52</v>
      </c>
      <c r="B21" s="1" t="s">
        <v>53</v>
      </c>
      <c r="C21">
        <v>194</v>
      </c>
      <c r="D21">
        <v>3.4</v>
      </c>
      <c r="E21">
        <v>22</v>
      </c>
      <c r="F21">
        <v>155300</v>
      </c>
      <c r="G21">
        <v>3.9</v>
      </c>
      <c r="H21">
        <v>1916</v>
      </c>
      <c r="I21">
        <v>22</v>
      </c>
      <c r="J21">
        <v>57</v>
      </c>
      <c r="K21">
        <v>125</v>
      </c>
      <c r="L21" s="1" t="s">
        <v>17</v>
      </c>
    </row>
    <row r="22" spans="1:12" x14ac:dyDescent="0.35">
      <c r="A22" s="1" t="s">
        <v>54</v>
      </c>
      <c r="B22" s="1" t="s">
        <v>55</v>
      </c>
      <c r="C22">
        <v>31</v>
      </c>
      <c r="D22">
        <v>6.7</v>
      </c>
      <c r="E22">
        <v>45</v>
      </c>
      <c r="F22">
        <v>0</v>
      </c>
      <c r="G22">
        <v>0</v>
      </c>
      <c r="H22">
        <v>2346</v>
      </c>
      <c r="I22">
        <v>7</v>
      </c>
      <c r="J22">
        <v>0</v>
      </c>
      <c r="K22">
        <v>521</v>
      </c>
      <c r="L22" s="1" t="s">
        <v>17</v>
      </c>
    </row>
    <row r="23" spans="1:12" x14ac:dyDescent="0.35">
      <c r="A23" s="1" t="s">
        <v>56</v>
      </c>
      <c r="B23" s="1" t="s">
        <v>57</v>
      </c>
      <c r="C23">
        <v>202</v>
      </c>
      <c r="D23">
        <v>2.4</v>
      </c>
      <c r="E23">
        <v>8</v>
      </c>
      <c r="F23">
        <v>146300</v>
      </c>
      <c r="G23">
        <v>2.5</v>
      </c>
      <c r="H23">
        <v>2016</v>
      </c>
      <c r="I23">
        <v>17</v>
      </c>
      <c r="J23">
        <v>105</v>
      </c>
      <c r="K23">
        <v>184</v>
      </c>
      <c r="L23" s="1" t="s">
        <v>17</v>
      </c>
    </row>
    <row r="24" spans="1:12" x14ac:dyDescent="0.35">
      <c r="A24" s="1" t="s">
        <v>58</v>
      </c>
      <c r="B24" s="1" t="s">
        <v>59</v>
      </c>
      <c r="C24">
        <v>39</v>
      </c>
      <c r="D24">
        <v>3</v>
      </c>
      <c r="E24">
        <v>17</v>
      </c>
      <c r="F24">
        <v>27700</v>
      </c>
      <c r="G24">
        <v>3.4</v>
      </c>
      <c r="H24">
        <v>1053</v>
      </c>
      <c r="I24">
        <v>35</v>
      </c>
      <c r="J24">
        <v>22</v>
      </c>
      <c r="K24">
        <v>81</v>
      </c>
      <c r="L24" s="1" t="s">
        <v>14</v>
      </c>
    </row>
    <row r="25" spans="1:12" x14ac:dyDescent="0.35">
      <c r="A25" s="1" t="s">
        <v>60</v>
      </c>
      <c r="B25" s="1" t="s">
        <v>61</v>
      </c>
      <c r="C25">
        <v>19</v>
      </c>
      <c r="D25">
        <v>3.2</v>
      </c>
      <c r="E25">
        <v>20</v>
      </c>
      <c r="F25">
        <v>21200</v>
      </c>
      <c r="G25">
        <v>5.6</v>
      </c>
      <c r="H25">
        <v>2083</v>
      </c>
      <c r="I25">
        <v>14</v>
      </c>
      <c r="J25">
        <v>8</v>
      </c>
      <c r="K25">
        <v>80</v>
      </c>
      <c r="L25" s="1" t="s">
        <v>17</v>
      </c>
    </row>
    <row r="26" spans="1:12" x14ac:dyDescent="0.35">
      <c r="A26" s="1" t="s">
        <v>62</v>
      </c>
      <c r="B26" s="1" t="s">
        <v>63</v>
      </c>
      <c r="C26">
        <v>34</v>
      </c>
      <c r="D26">
        <v>7.3</v>
      </c>
      <c r="E26">
        <v>47</v>
      </c>
      <c r="F26">
        <v>13300</v>
      </c>
      <c r="G26">
        <v>5</v>
      </c>
      <c r="H26">
        <v>1983</v>
      </c>
      <c r="I26">
        <v>18</v>
      </c>
      <c r="J26">
        <v>7</v>
      </c>
      <c r="K26">
        <v>135</v>
      </c>
      <c r="L26" s="1" t="s">
        <v>17</v>
      </c>
    </row>
    <row r="27" spans="1:12" x14ac:dyDescent="0.35">
      <c r="A27" s="1" t="s">
        <v>64</v>
      </c>
      <c r="B27" s="1" t="s">
        <v>65</v>
      </c>
      <c r="C27">
        <v>11</v>
      </c>
      <c r="D27">
        <v>3.5</v>
      </c>
      <c r="E27">
        <v>25</v>
      </c>
      <c r="F27">
        <v>9900</v>
      </c>
      <c r="G27">
        <v>5</v>
      </c>
      <c r="H27">
        <v>1008</v>
      </c>
      <c r="I27">
        <v>36</v>
      </c>
      <c r="J27">
        <v>9</v>
      </c>
      <c r="K27">
        <v>68</v>
      </c>
      <c r="L27" s="1" t="s">
        <v>14</v>
      </c>
    </row>
    <row r="28" spans="1:12" x14ac:dyDescent="0.35">
      <c r="A28" s="1" t="s">
        <v>66</v>
      </c>
      <c r="B28" s="1" t="s">
        <v>67</v>
      </c>
      <c r="C28">
        <v>63</v>
      </c>
      <c r="D28">
        <v>5.4</v>
      </c>
      <c r="E28">
        <v>39</v>
      </c>
      <c r="F28">
        <v>26600</v>
      </c>
      <c r="G28">
        <v>3.2</v>
      </c>
      <c r="H28">
        <v>2569</v>
      </c>
      <c r="I28">
        <v>4</v>
      </c>
      <c r="J28">
        <v>9</v>
      </c>
      <c r="K28">
        <v>237</v>
      </c>
      <c r="L28" s="1" t="s">
        <v>17</v>
      </c>
    </row>
    <row r="29" spans="1:12" x14ac:dyDescent="0.35">
      <c r="A29" s="1" t="s">
        <v>68</v>
      </c>
      <c r="B29" s="1" t="s">
        <v>69</v>
      </c>
      <c r="C29">
        <v>42</v>
      </c>
      <c r="D29">
        <v>3.6</v>
      </c>
      <c r="E29">
        <v>29</v>
      </c>
      <c r="F29">
        <v>32400</v>
      </c>
      <c r="G29">
        <v>4.0999999999999996</v>
      </c>
      <c r="H29">
        <v>2133</v>
      </c>
      <c r="I29">
        <v>13</v>
      </c>
      <c r="J29">
        <v>44</v>
      </c>
      <c r="K29">
        <v>49</v>
      </c>
      <c r="L29" s="1" t="s">
        <v>14</v>
      </c>
    </row>
    <row r="30" spans="1:12" x14ac:dyDescent="0.35">
      <c r="A30" s="1" t="s">
        <v>70</v>
      </c>
      <c r="B30" s="1" t="s">
        <v>71</v>
      </c>
      <c r="C30">
        <v>91</v>
      </c>
      <c r="D30">
        <v>4.9000000000000004</v>
      </c>
      <c r="E30">
        <v>37</v>
      </c>
      <c r="F30">
        <v>48900</v>
      </c>
      <c r="G30">
        <v>4.0999999999999996</v>
      </c>
      <c r="H30">
        <v>3254</v>
      </c>
      <c r="I30">
        <v>2</v>
      </c>
      <c r="J30">
        <v>39</v>
      </c>
      <c r="K30">
        <v>124</v>
      </c>
      <c r="L30" s="1" t="s">
        <v>14</v>
      </c>
    </row>
    <row r="31" spans="1:12" x14ac:dyDescent="0.35">
      <c r="A31" s="1" t="s">
        <v>72</v>
      </c>
      <c r="B31" s="1" t="s">
        <v>73</v>
      </c>
      <c r="C31">
        <v>72</v>
      </c>
      <c r="D31">
        <v>2.6</v>
      </c>
      <c r="E31">
        <v>12</v>
      </c>
      <c r="F31">
        <v>51900</v>
      </c>
      <c r="G31">
        <v>3.1</v>
      </c>
      <c r="H31">
        <v>685</v>
      </c>
      <c r="I31">
        <v>47</v>
      </c>
      <c r="J31">
        <v>48</v>
      </c>
      <c r="K31">
        <v>108</v>
      </c>
      <c r="L31" s="1" t="s">
        <v>14</v>
      </c>
    </row>
    <row r="32" spans="1:12" x14ac:dyDescent="0.35">
      <c r="A32" s="1" t="s">
        <v>74</v>
      </c>
      <c r="B32" s="1" t="s">
        <v>75</v>
      </c>
      <c r="C32">
        <v>84</v>
      </c>
      <c r="D32">
        <v>4.3</v>
      </c>
      <c r="E32">
        <v>34</v>
      </c>
      <c r="F32">
        <v>41200</v>
      </c>
      <c r="G32">
        <v>3.3</v>
      </c>
      <c r="H32">
        <v>1803</v>
      </c>
      <c r="I32">
        <v>26</v>
      </c>
      <c r="J32">
        <v>24</v>
      </c>
      <c r="K32">
        <v>94</v>
      </c>
      <c r="L32" s="1" t="s">
        <v>17</v>
      </c>
    </row>
    <row r="33" spans="1:12" x14ac:dyDescent="0.35">
      <c r="A33" s="1" t="s">
        <v>76</v>
      </c>
      <c r="B33" s="1" t="s">
        <v>77</v>
      </c>
      <c r="C33">
        <v>36</v>
      </c>
      <c r="D33">
        <v>2.1</v>
      </c>
      <c r="E33">
        <v>3</v>
      </c>
      <c r="F33">
        <v>43800</v>
      </c>
      <c r="G33">
        <v>3.9</v>
      </c>
      <c r="H33">
        <v>1735</v>
      </c>
      <c r="I33">
        <v>30</v>
      </c>
      <c r="J33">
        <v>24</v>
      </c>
      <c r="K33">
        <v>107</v>
      </c>
      <c r="L33" s="1" t="s">
        <v>17</v>
      </c>
    </row>
    <row r="34" spans="1:12" x14ac:dyDescent="0.35">
      <c r="A34" s="1" t="s">
        <v>78</v>
      </c>
      <c r="B34" s="1" t="s">
        <v>79</v>
      </c>
      <c r="C34">
        <v>43</v>
      </c>
      <c r="D34">
        <v>2.6</v>
      </c>
      <c r="E34">
        <v>12</v>
      </c>
      <c r="F34">
        <v>42900</v>
      </c>
      <c r="G34">
        <v>3.9</v>
      </c>
      <c r="H34">
        <v>363</v>
      </c>
      <c r="I34">
        <v>50</v>
      </c>
      <c r="J34">
        <v>75</v>
      </c>
      <c r="K34">
        <v>31</v>
      </c>
      <c r="L34" s="1" t="s">
        <v>14</v>
      </c>
    </row>
    <row r="35" spans="1:12" x14ac:dyDescent="0.35">
      <c r="A35" s="1" t="s">
        <v>80</v>
      </c>
      <c r="B35" s="1" t="s">
        <v>81</v>
      </c>
      <c r="C35">
        <v>82</v>
      </c>
      <c r="D35">
        <v>3.5</v>
      </c>
      <c r="E35">
        <v>25</v>
      </c>
      <c r="F35">
        <v>0</v>
      </c>
      <c r="G35">
        <v>0</v>
      </c>
      <c r="H35">
        <v>1649</v>
      </c>
      <c r="I35">
        <v>31</v>
      </c>
      <c r="J35">
        <v>28</v>
      </c>
      <c r="K35">
        <v>122</v>
      </c>
      <c r="L35" s="1" t="s">
        <v>17</v>
      </c>
    </row>
    <row r="36" spans="1:12" x14ac:dyDescent="0.35">
      <c r="A36" s="1" t="s">
        <v>82</v>
      </c>
      <c r="B36" s="1" t="s">
        <v>83</v>
      </c>
      <c r="C36">
        <v>161</v>
      </c>
      <c r="D36">
        <v>3.1</v>
      </c>
      <c r="E36">
        <v>18</v>
      </c>
      <c r="F36">
        <v>113600</v>
      </c>
      <c r="G36">
        <v>3.2</v>
      </c>
      <c r="H36">
        <v>2156</v>
      </c>
      <c r="I36">
        <v>11</v>
      </c>
      <c r="J36">
        <v>53</v>
      </c>
      <c r="K36">
        <v>112</v>
      </c>
      <c r="L36" s="1" t="s">
        <v>17</v>
      </c>
    </row>
    <row r="37" spans="1:12" x14ac:dyDescent="0.35">
      <c r="A37" s="1" t="s">
        <v>84</v>
      </c>
      <c r="B37" s="1" t="s">
        <v>85</v>
      </c>
      <c r="C37">
        <v>35</v>
      </c>
      <c r="D37">
        <v>12.2</v>
      </c>
      <c r="E37">
        <v>49</v>
      </c>
      <c r="F37">
        <v>6500</v>
      </c>
      <c r="G37">
        <v>3.5</v>
      </c>
      <c r="H37">
        <v>1777</v>
      </c>
      <c r="I37">
        <v>28</v>
      </c>
      <c r="J37">
        <v>9</v>
      </c>
      <c r="K37">
        <v>101</v>
      </c>
      <c r="L37" s="1" t="s">
        <v>14</v>
      </c>
    </row>
    <row r="38" spans="1:12" x14ac:dyDescent="0.35">
      <c r="A38" s="1" t="s">
        <v>86</v>
      </c>
      <c r="B38" s="1" t="s">
        <v>87</v>
      </c>
      <c r="C38">
        <v>70</v>
      </c>
      <c r="D38">
        <v>2.6</v>
      </c>
      <c r="E38">
        <v>12</v>
      </c>
      <c r="F38">
        <v>67500</v>
      </c>
      <c r="G38">
        <v>3.8</v>
      </c>
      <c r="H38">
        <v>768</v>
      </c>
      <c r="I38">
        <v>44</v>
      </c>
      <c r="J38">
        <v>58</v>
      </c>
      <c r="K38">
        <v>57</v>
      </c>
      <c r="L38" s="1" t="s">
        <v>14</v>
      </c>
    </row>
    <row r="39" spans="1:12" x14ac:dyDescent="0.35">
      <c r="A39" s="1" t="s">
        <v>88</v>
      </c>
      <c r="B39" s="1" t="s">
        <v>89</v>
      </c>
      <c r="C39">
        <v>76</v>
      </c>
      <c r="D39">
        <v>5.7</v>
      </c>
      <c r="E39">
        <v>41</v>
      </c>
      <c r="F39">
        <v>33400</v>
      </c>
      <c r="G39">
        <v>3.6</v>
      </c>
      <c r="H39">
        <v>1971</v>
      </c>
      <c r="I39">
        <v>19</v>
      </c>
      <c r="J39">
        <v>16</v>
      </c>
      <c r="K39">
        <v>110</v>
      </c>
      <c r="L39" s="1" t="s">
        <v>17</v>
      </c>
    </row>
    <row r="40" spans="1:12" x14ac:dyDescent="0.35">
      <c r="A40" s="1" t="s">
        <v>90</v>
      </c>
      <c r="B40" s="1" t="s">
        <v>91</v>
      </c>
      <c r="C40">
        <v>19</v>
      </c>
      <c r="D40">
        <v>2.7</v>
      </c>
      <c r="E40">
        <v>15</v>
      </c>
      <c r="F40">
        <v>0</v>
      </c>
      <c r="G40">
        <v>0</v>
      </c>
      <c r="H40">
        <v>1449</v>
      </c>
      <c r="I40">
        <v>33</v>
      </c>
      <c r="J40">
        <v>9</v>
      </c>
      <c r="K40">
        <v>108</v>
      </c>
      <c r="L40" s="1" t="s">
        <v>17</v>
      </c>
    </row>
    <row r="41" spans="1:12" x14ac:dyDescent="0.35">
      <c r="A41" s="1" t="s">
        <v>92</v>
      </c>
      <c r="B41" s="1" t="s">
        <v>93</v>
      </c>
      <c r="C41">
        <v>67</v>
      </c>
      <c r="D41">
        <v>2.2000000000000002</v>
      </c>
      <c r="E41">
        <v>4</v>
      </c>
      <c r="F41">
        <v>89300</v>
      </c>
      <c r="G41">
        <v>4.8</v>
      </c>
      <c r="H41">
        <v>791</v>
      </c>
      <c r="I41">
        <v>42</v>
      </c>
      <c r="J41">
        <v>111</v>
      </c>
      <c r="K41">
        <v>50</v>
      </c>
      <c r="L41" s="1" t="s">
        <v>14</v>
      </c>
    </row>
    <row r="42" spans="1:12" x14ac:dyDescent="0.35">
      <c r="A42" s="1" t="s">
        <v>94</v>
      </c>
      <c r="B42" s="1" t="s">
        <v>95</v>
      </c>
      <c r="C42">
        <v>114</v>
      </c>
      <c r="D42">
        <v>4</v>
      </c>
      <c r="E42">
        <v>32</v>
      </c>
      <c r="F42">
        <v>72900</v>
      </c>
      <c r="G42">
        <v>4</v>
      </c>
      <c r="H42">
        <v>2207</v>
      </c>
      <c r="I42">
        <v>9</v>
      </c>
      <c r="J42">
        <v>36</v>
      </c>
      <c r="K42">
        <v>104</v>
      </c>
      <c r="L42" s="1" t="s">
        <v>17</v>
      </c>
    </row>
    <row r="43" spans="1:12" x14ac:dyDescent="0.35">
      <c r="A43" s="1" t="s">
        <v>96</v>
      </c>
      <c r="B43" s="1" t="s">
        <v>97</v>
      </c>
      <c r="C43">
        <v>63</v>
      </c>
      <c r="D43">
        <v>5.5</v>
      </c>
      <c r="E43">
        <v>40</v>
      </c>
      <c r="F43">
        <v>0</v>
      </c>
      <c r="G43">
        <v>0</v>
      </c>
      <c r="H43">
        <v>1515</v>
      </c>
      <c r="I43">
        <v>32</v>
      </c>
      <c r="J43">
        <v>14</v>
      </c>
      <c r="K43">
        <v>112</v>
      </c>
      <c r="L43" s="1" t="s">
        <v>17</v>
      </c>
    </row>
    <row r="44" spans="1:12" x14ac:dyDescent="0.35">
      <c r="A44" s="1" t="s">
        <v>98</v>
      </c>
      <c r="B44" s="1" t="s">
        <v>99</v>
      </c>
      <c r="C44">
        <v>116</v>
      </c>
      <c r="D44">
        <v>6.4</v>
      </c>
      <c r="E44">
        <v>43</v>
      </c>
      <c r="F44">
        <v>30600</v>
      </c>
      <c r="G44">
        <v>2.2999999999999998</v>
      </c>
      <c r="H44">
        <v>1765</v>
      </c>
      <c r="I44">
        <v>29</v>
      </c>
      <c r="J44">
        <v>16</v>
      </c>
      <c r="K44">
        <v>206</v>
      </c>
      <c r="L44" s="1" t="s">
        <v>17</v>
      </c>
    </row>
    <row r="45" spans="1:12" x14ac:dyDescent="0.35">
      <c r="A45" s="1" t="s">
        <v>100</v>
      </c>
      <c r="B45" s="1" t="s">
        <v>101</v>
      </c>
      <c r="C45">
        <v>101</v>
      </c>
      <c r="D45">
        <v>2.5</v>
      </c>
      <c r="E45">
        <v>10</v>
      </c>
      <c r="F45">
        <v>74800</v>
      </c>
      <c r="G45">
        <v>2.8</v>
      </c>
      <c r="H45">
        <v>2061</v>
      </c>
      <c r="I45">
        <v>15</v>
      </c>
      <c r="J45">
        <v>49</v>
      </c>
      <c r="K45">
        <v>138</v>
      </c>
      <c r="L45" s="1" t="s">
        <v>17</v>
      </c>
    </row>
    <row r="46" spans="1:12" x14ac:dyDescent="0.35">
      <c r="A46" s="1" t="s">
        <v>102</v>
      </c>
      <c r="B46" s="1" t="s">
        <v>103</v>
      </c>
      <c r="C46">
        <v>8</v>
      </c>
      <c r="D46">
        <v>1.7</v>
      </c>
      <c r="E46">
        <v>2</v>
      </c>
      <c r="F46">
        <v>0</v>
      </c>
      <c r="G46">
        <v>0</v>
      </c>
      <c r="H46">
        <v>2023</v>
      </c>
      <c r="I46">
        <v>16</v>
      </c>
      <c r="J46">
        <v>7</v>
      </c>
      <c r="K46">
        <v>103</v>
      </c>
      <c r="L46" s="1" t="s">
        <v>17</v>
      </c>
    </row>
    <row r="47" spans="1:12" x14ac:dyDescent="0.35">
      <c r="A47" s="1" t="s">
        <v>104</v>
      </c>
      <c r="B47" s="1" t="s">
        <v>105</v>
      </c>
      <c r="C47">
        <v>31</v>
      </c>
      <c r="D47">
        <v>8.9</v>
      </c>
      <c r="E47">
        <v>48</v>
      </c>
      <c r="F47">
        <v>9700</v>
      </c>
      <c r="G47">
        <v>4.5999999999999996</v>
      </c>
      <c r="H47">
        <v>889</v>
      </c>
      <c r="I47">
        <v>41</v>
      </c>
      <c r="J47">
        <v>11</v>
      </c>
      <c r="K47">
        <v>58</v>
      </c>
      <c r="L47" s="1" t="s">
        <v>14</v>
      </c>
    </row>
    <row r="48" spans="1:12" x14ac:dyDescent="0.35">
      <c r="A48" s="1" t="s">
        <v>106</v>
      </c>
      <c r="B48" s="1" t="s">
        <v>107</v>
      </c>
      <c r="C48">
        <v>92</v>
      </c>
      <c r="D48">
        <v>2.4</v>
      </c>
      <c r="E48">
        <v>8</v>
      </c>
      <c r="F48">
        <v>80900</v>
      </c>
      <c r="G48">
        <v>3.1</v>
      </c>
      <c r="H48">
        <v>2151</v>
      </c>
      <c r="I48">
        <v>12</v>
      </c>
      <c r="J48">
        <v>67</v>
      </c>
      <c r="K48">
        <v>123</v>
      </c>
      <c r="L48" s="1" t="s">
        <v>17</v>
      </c>
    </row>
    <row r="49" spans="1:12" x14ac:dyDescent="0.35">
      <c r="A49" s="1" t="s">
        <v>108</v>
      </c>
      <c r="B49" s="1" t="s">
        <v>109</v>
      </c>
      <c r="C49">
        <v>65</v>
      </c>
      <c r="D49">
        <v>17.7</v>
      </c>
      <c r="E49">
        <v>50</v>
      </c>
      <c r="F49">
        <v>0</v>
      </c>
      <c r="G49">
        <v>0</v>
      </c>
      <c r="H49">
        <v>3045</v>
      </c>
      <c r="I49">
        <v>3</v>
      </c>
      <c r="J49">
        <v>8</v>
      </c>
      <c r="K49">
        <v>111</v>
      </c>
      <c r="L49" s="1" t="s">
        <v>17</v>
      </c>
    </row>
    <row r="50" spans="1:12" x14ac:dyDescent="0.35">
      <c r="A50" s="1" t="s">
        <v>110</v>
      </c>
      <c r="B50" s="1" t="s">
        <v>111</v>
      </c>
      <c r="C50">
        <v>536</v>
      </c>
      <c r="D50">
        <v>4.8</v>
      </c>
      <c r="E50">
        <v>35</v>
      </c>
      <c r="F50">
        <v>203200</v>
      </c>
      <c r="G50">
        <v>2.7</v>
      </c>
      <c r="H50">
        <v>2187</v>
      </c>
      <c r="I50">
        <v>10</v>
      </c>
      <c r="J50">
        <v>98</v>
      </c>
      <c r="K50">
        <v>136</v>
      </c>
      <c r="L50" s="1" t="s">
        <v>17</v>
      </c>
    </row>
    <row r="52" spans="1:12" x14ac:dyDescent="0.35">
      <c r="B52" t="s">
        <v>2</v>
      </c>
      <c r="C52" t="s">
        <v>3</v>
      </c>
      <c r="D52" t="s">
        <v>4</v>
      </c>
      <c r="E52" t="s">
        <v>5</v>
      </c>
      <c r="F52" t="s">
        <v>6</v>
      </c>
      <c r="G52" t="s">
        <v>7</v>
      </c>
      <c r="H52" t="s">
        <v>8</v>
      </c>
      <c r="I52" t="s">
        <v>9</v>
      </c>
      <c r="J52" t="s">
        <v>10</v>
      </c>
    </row>
    <row r="53" spans="1:12" x14ac:dyDescent="0.35">
      <c r="A53" t="s">
        <v>2</v>
      </c>
      <c r="B53">
        <v>1</v>
      </c>
    </row>
    <row r="54" spans="1:12" x14ac:dyDescent="0.35">
      <c r="A54" t="s">
        <v>3</v>
      </c>
      <c r="B54">
        <v>-6.4327118312289322E-2</v>
      </c>
      <c r="C54">
        <v>1</v>
      </c>
    </row>
    <row r="55" spans="1:12" x14ac:dyDescent="0.35">
      <c r="A55" t="s">
        <v>4</v>
      </c>
      <c r="B55">
        <v>3.5732809813510048E-2</v>
      </c>
      <c r="C55">
        <v>0.78775963476763777</v>
      </c>
      <c r="D55">
        <v>1</v>
      </c>
    </row>
    <row r="56" spans="1:12" x14ac:dyDescent="0.35">
      <c r="A56" t="s">
        <v>5</v>
      </c>
      <c r="B56">
        <v>0.76737798285206382</v>
      </c>
      <c r="C56">
        <v>-0.30642218390680026</v>
      </c>
      <c r="D56">
        <v>-0.2649270348813787</v>
      </c>
      <c r="E56">
        <v>1</v>
      </c>
    </row>
    <row r="57" spans="1:12" x14ac:dyDescent="0.35">
      <c r="A57" t="s">
        <v>6</v>
      </c>
      <c r="B57">
        <v>-5.4595885799318483E-2</v>
      </c>
      <c r="C57">
        <v>-8.1732874405445022E-2</v>
      </c>
      <c r="D57">
        <v>0.10652661589897064</v>
      </c>
      <c r="E57">
        <v>0.28933670455668459</v>
      </c>
      <c r="F57">
        <v>1</v>
      </c>
    </row>
    <row r="58" spans="1:12" x14ac:dyDescent="0.35">
      <c r="A58" t="s">
        <v>7</v>
      </c>
      <c r="B58">
        <v>8.6541397386539293E-2</v>
      </c>
      <c r="C58">
        <v>0.27936883980588662</v>
      </c>
      <c r="D58">
        <v>0.18676546260000595</v>
      </c>
      <c r="E58">
        <v>-4.9089764667666867E-2</v>
      </c>
      <c r="F58">
        <v>-0.25959505091517115</v>
      </c>
      <c r="G58">
        <v>1</v>
      </c>
    </row>
    <row r="59" spans="1:12" x14ac:dyDescent="0.35">
      <c r="A59" t="s">
        <v>8</v>
      </c>
      <c r="B59">
        <v>-0.10192540846954203</v>
      </c>
      <c r="C59">
        <v>-0.19543931906048082</v>
      </c>
      <c r="D59">
        <v>-0.12991756589514677</v>
      </c>
      <c r="E59">
        <v>1.4671562158539916E-3</v>
      </c>
      <c r="F59">
        <v>0.22051819304491091</v>
      </c>
      <c r="G59">
        <v>-0.97151273697776996</v>
      </c>
      <c r="H59">
        <v>1</v>
      </c>
    </row>
    <row r="60" spans="1:12" x14ac:dyDescent="0.35">
      <c r="A60" t="s">
        <v>9</v>
      </c>
      <c r="B60">
        <v>0.62984417370994461</v>
      </c>
      <c r="C60">
        <v>-0.37948349062688636</v>
      </c>
      <c r="D60">
        <v>-0.42300110850705042</v>
      </c>
      <c r="E60">
        <v>0.77515185307773393</v>
      </c>
      <c r="F60">
        <v>0.13446550173580388</v>
      </c>
      <c r="G60">
        <v>-0.22572788757082615</v>
      </c>
      <c r="H60">
        <v>0.19426030348417325</v>
      </c>
      <c r="I60">
        <v>1</v>
      </c>
    </row>
    <row r="61" spans="1:12" x14ac:dyDescent="0.35">
      <c r="A61" t="s">
        <v>10</v>
      </c>
      <c r="B61">
        <v>5.3319622869878257E-2</v>
      </c>
      <c r="C61">
        <v>0.13519208140463798</v>
      </c>
      <c r="D61">
        <v>0.22758858798796469</v>
      </c>
      <c r="E61">
        <v>-0.15238142847143007</v>
      </c>
      <c r="F61">
        <v>-0.41322506684401827</v>
      </c>
      <c r="G61">
        <v>0.40844740781411026</v>
      </c>
      <c r="H61">
        <v>-0.4212863149707996</v>
      </c>
      <c r="I61">
        <v>-0.24386594653964586</v>
      </c>
      <c r="J61">
        <v>1</v>
      </c>
    </row>
    <row r="64" spans="1:12" x14ac:dyDescent="0.35">
      <c r="A64" t="s">
        <v>124</v>
      </c>
    </row>
    <row r="66" spans="1:9" x14ac:dyDescent="0.35">
      <c r="A66" t="s">
        <v>125</v>
      </c>
    </row>
    <row r="67" spans="1:9" x14ac:dyDescent="0.35">
      <c r="A67" t="s">
        <v>126</v>
      </c>
      <c r="B67">
        <v>0.37948349062688647</v>
      </c>
    </row>
    <row r="68" spans="1:9" x14ac:dyDescent="0.35">
      <c r="A68" t="s">
        <v>127</v>
      </c>
      <c r="B68">
        <v>0.14400771965836623</v>
      </c>
    </row>
    <row r="69" spans="1:9" x14ac:dyDescent="0.35">
      <c r="A69" t="s">
        <v>128</v>
      </c>
      <c r="B69">
        <v>0.1257951179489698</v>
      </c>
    </row>
    <row r="70" spans="1:9" x14ac:dyDescent="0.35">
      <c r="A70" t="s">
        <v>129</v>
      </c>
      <c r="B70">
        <v>2.619911372046277</v>
      </c>
    </row>
    <row r="71" spans="1:9" x14ac:dyDescent="0.35">
      <c r="A71" t="s">
        <v>130</v>
      </c>
      <c r="B71">
        <v>49</v>
      </c>
    </row>
    <row r="73" spans="1:9" x14ac:dyDescent="0.35">
      <c r="A73" t="s">
        <v>131</v>
      </c>
    </row>
    <row r="74" spans="1:9" x14ac:dyDescent="0.35">
      <c r="B74" t="s">
        <v>132</v>
      </c>
      <c r="C74" t="s">
        <v>133</v>
      </c>
      <c r="D74" t="s">
        <v>134</v>
      </c>
      <c r="E74" t="s">
        <v>135</v>
      </c>
      <c r="F74" t="s">
        <v>136</v>
      </c>
    </row>
    <row r="75" spans="1:9" x14ac:dyDescent="0.35">
      <c r="A75" t="s">
        <v>137</v>
      </c>
      <c r="B75">
        <v>1</v>
      </c>
      <c r="C75">
        <v>54.273394270200697</v>
      </c>
      <c r="D75">
        <v>54.273394270200697</v>
      </c>
      <c r="E75">
        <v>7.9070372237958724</v>
      </c>
      <c r="F75">
        <v>7.1619685997719174E-3</v>
      </c>
    </row>
    <row r="76" spans="1:9" x14ac:dyDescent="0.35">
      <c r="A76" t="s">
        <v>138</v>
      </c>
      <c r="B76">
        <v>47</v>
      </c>
      <c r="C76">
        <v>322.60497307673802</v>
      </c>
      <c r="D76">
        <v>6.863935597377405</v>
      </c>
    </row>
    <row r="77" spans="1:9" x14ac:dyDescent="0.35">
      <c r="A77" t="s">
        <v>139</v>
      </c>
      <c r="B77">
        <v>48</v>
      </c>
      <c r="C77">
        <v>376.87836734693872</v>
      </c>
    </row>
    <row r="79" spans="1:9" x14ac:dyDescent="0.35">
      <c r="B79" t="s">
        <v>140</v>
      </c>
      <c r="C79" t="s">
        <v>129</v>
      </c>
      <c r="D79" t="s">
        <v>141</v>
      </c>
      <c r="E79" t="s">
        <v>142</v>
      </c>
      <c r="F79" t="s">
        <v>143</v>
      </c>
      <c r="G79" t="s">
        <v>144</v>
      </c>
      <c r="H79" t="s">
        <v>143</v>
      </c>
      <c r="I79" t="s">
        <v>144</v>
      </c>
    </row>
    <row r="80" spans="1:9" x14ac:dyDescent="0.35">
      <c r="A80" t="s">
        <v>145</v>
      </c>
      <c r="B80">
        <v>5.6211979724122969</v>
      </c>
      <c r="C80">
        <v>0.58438511751832545</v>
      </c>
      <c r="D80">
        <v>9.6189957682076397</v>
      </c>
      <c r="E80">
        <v>1.1049759341927731E-12</v>
      </c>
      <c r="F80">
        <v>4.4455667755136377</v>
      </c>
      <c r="G80">
        <v>6.7968291693109562</v>
      </c>
      <c r="H80">
        <v>4.4455667755136377</v>
      </c>
      <c r="I80">
        <v>6.7968291693109562</v>
      </c>
    </row>
    <row r="81" spans="1:9" x14ac:dyDescent="0.35">
      <c r="A81" t="s">
        <v>9</v>
      </c>
      <c r="B81">
        <v>-3.6504545837191649E-2</v>
      </c>
      <c r="C81">
        <v>1.2981953762318376E-2</v>
      </c>
      <c r="D81">
        <v>-2.8119454517817126</v>
      </c>
      <c r="E81">
        <v>7.16196866694142E-3</v>
      </c>
      <c r="F81">
        <v>-6.2620867732057162E-2</v>
      </c>
      <c r="G81">
        <v>-1.0388223942326129E-2</v>
      </c>
      <c r="H81">
        <v>-6.2620867732057162E-2</v>
      </c>
      <c r="I81">
        <v>-1.0388223942326129E-2</v>
      </c>
    </row>
    <row r="85" spans="1:9" x14ac:dyDescent="0.35">
      <c r="A85" t="s">
        <v>146</v>
      </c>
    </row>
    <row r="87" spans="1:9" x14ac:dyDescent="0.35">
      <c r="A87" t="s">
        <v>147</v>
      </c>
      <c r="B87" t="s">
        <v>148</v>
      </c>
      <c r="C87" t="s">
        <v>149</v>
      </c>
      <c r="D87" t="s">
        <v>150</v>
      </c>
    </row>
    <row r="88" spans="1:9" x14ac:dyDescent="0.35">
      <c r="A88">
        <v>1</v>
      </c>
      <c r="B88">
        <v>4.7450888723196973</v>
      </c>
      <c r="C88">
        <v>-1.2450888723196973</v>
      </c>
      <c r="D88">
        <v>-0.48026998023384632</v>
      </c>
    </row>
    <row r="89" spans="1:9" x14ac:dyDescent="0.35">
      <c r="A89">
        <v>2</v>
      </c>
      <c r="B89">
        <v>5.365666151551955</v>
      </c>
      <c r="C89">
        <v>1.5343338484480453</v>
      </c>
      <c r="D89">
        <v>0.59184087453401812</v>
      </c>
    </row>
    <row r="90" spans="1:9" x14ac:dyDescent="0.35">
      <c r="A90">
        <v>3</v>
      </c>
      <c r="B90">
        <v>4.4165479597849728</v>
      </c>
      <c r="C90">
        <v>-3.0165479597849729</v>
      </c>
      <c r="D90">
        <v>-1.1635775254510392</v>
      </c>
    </row>
    <row r="91" spans="1:9" x14ac:dyDescent="0.35">
      <c r="A91">
        <v>4</v>
      </c>
      <c r="B91">
        <v>4.5260615972965477</v>
      </c>
      <c r="C91">
        <v>-0.72606159729654784</v>
      </c>
      <c r="D91">
        <v>-0.28006481845147513</v>
      </c>
    </row>
    <row r="92" spans="1:9" x14ac:dyDescent="0.35">
      <c r="A92">
        <v>5</v>
      </c>
      <c r="B92">
        <v>4.9276116015056557</v>
      </c>
      <c r="C92">
        <v>1.172388398494344</v>
      </c>
      <c r="D92">
        <v>0.45222711847246638</v>
      </c>
    </row>
    <row r="93" spans="1:9" x14ac:dyDescent="0.35">
      <c r="A93">
        <v>6</v>
      </c>
      <c r="B93">
        <v>2.9198615804601147</v>
      </c>
      <c r="C93">
        <v>-0.41986158046011468</v>
      </c>
      <c r="D93">
        <v>-0.16195383111315331</v>
      </c>
    </row>
    <row r="94" spans="1:9" x14ac:dyDescent="0.35">
      <c r="A94">
        <v>7</v>
      </c>
      <c r="B94">
        <v>5.2926570598775724</v>
      </c>
      <c r="C94">
        <v>-9.2657059877572223E-2</v>
      </c>
      <c r="D94">
        <v>-3.5740745343760254E-2</v>
      </c>
    </row>
    <row r="95" spans="1:9" x14ac:dyDescent="0.35">
      <c r="A95">
        <v>8</v>
      </c>
      <c r="B95">
        <v>5.4386752432263386</v>
      </c>
      <c r="C95">
        <v>-2.3386752432263385</v>
      </c>
      <c r="D95">
        <v>-0.90210067554864481</v>
      </c>
    </row>
    <row r="96" spans="1:9" x14ac:dyDescent="0.35">
      <c r="A96">
        <v>9</v>
      </c>
      <c r="B96">
        <v>4.8911070556684635</v>
      </c>
      <c r="C96">
        <v>-1.4911070556684636</v>
      </c>
      <c r="D96">
        <v>-0.5751669395440252</v>
      </c>
    </row>
    <row r="97" spans="1:4" x14ac:dyDescent="0.35">
      <c r="A97">
        <v>10</v>
      </c>
      <c r="B97">
        <v>4.6720797806453138</v>
      </c>
      <c r="C97">
        <v>1.9279202193546858</v>
      </c>
      <c r="D97">
        <v>0.74365953003566931</v>
      </c>
    </row>
    <row r="98" spans="1:4" x14ac:dyDescent="0.35">
      <c r="A98">
        <v>11</v>
      </c>
      <c r="B98">
        <v>4.5260615972965477</v>
      </c>
      <c r="C98">
        <v>-2.2260615972965478</v>
      </c>
      <c r="D98">
        <v>-0.85866204662250445</v>
      </c>
    </row>
    <row r="99" spans="1:4" x14ac:dyDescent="0.35">
      <c r="A99">
        <v>12</v>
      </c>
      <c r="B99">
        <v>3.430925222180798</v>
      </c>
      <c r="C99">
        <v>-0.73092522218079781</v>
      </c>
      <c r="D99">
        <v>-0.28194087170273557</v>
      </c>
    </row>
    <row r="100" spans="1:4" x14ac:dyDescent="0.35">
      <c r="A100">
        <v>13</v>
      </c>
      <c r="B100">
        <v>3.8689797722270978</v>
      </c>
      <c r="C100">
        <v>-6.8979772227097946E-2</v>
      </c>
      <c r="D100">
        <v>-2.6607670006978546E-2</v>
      </c>
    </row>
    <row r="101" spans="1:4" x14ac:dyDescent="0.35">
      <c r="A101">
        <v>14</v>
      </c>
      <c r="B101">
        <v>4.6720797806453138</v>
      </c>
      <c r="C101">
        <v>-1.372079780645314</v>
      </c>
      <c r="D101">
        <v>-0.5292543719405951</v>
      </c>
    </row>
    <row r="102" spans="1:4" x14ac:dyDescent="0.35">
      <c r="A102">
        <v>15</v>
      </c>
      <c r="B102">
        <v>3.3214115846692231</v>
      </c>
      <c r="C102">
        <v>7.8588415330776762E-2</v>
      </c>
      <c r="D102">
        <v>3.0314026184494039E-2</v>
      </c>
    </row>
    <row r="103" spans="1:4" x14ac:dyDescent="0.35">
      <c r="A103">
        <v>16</v>
      </c>
      <c r="B103">
        <v>4.1975206847618232</v>
      </c>
      <c r="C103">
        <v>2.4793152381770156E-3</v>
      </c>
      <c r="D103">
        <v>9.5634994971427771E-4</v>
      </c>
    </row>
    <row r="104" spans="1:4" x14ac:dyDescent="0.35">
      <c r="A104">
        <v>17</v>
      </c>
      <c r="B104">
        <v>1.8247252053443654</v>
      </c>
      <c r="C104">
        <v>1.6752747946556346</v>
      </c>
      <c r="D104">
        <v>0.64620623507502695</v>
      </c>
    </row>
    <row r="105" spans="1:4" x14ac:dyDescent="0.35">
      <c r="A105">
        <v>18</v>
      </c>
      <c r="B105">
        <v>5.365666151551955</v>
      </c>
      <c r="C105">
        <v>-3.1656661515519549</v>
      </c>
      <c r="D105">
        <v>-1.2210971070685404</v>
      </c>
    </row>
    <row r="106" spans="1:4" x14ac:dyDescent="0.35">
      <c r="A106">
        <v>19</v>
      </c>
      <c r="B106">
        <v>5.2926570598775724</v>
      </c>
      <c r="C106">
        <v>-0.49265705987757258</v>
      </c>
      <c r="D106">
        <v>-0.19003333952270154</v>
      </c>
    </row>
    <row r="107" spans="1:4" x14ac:dyDescent="0.35">
      <c r="A107">
        <v>20</v>
      </c>
      <c r="B107">
        <v>3.5404388596923728</v>
      </c>
      <c r="C107">
        <v>-0.14043885969237291</v>
      </c>
      <c r="D107">
        <v>-5.4171689963671374E-2</v>
      </c>
    </row>
    <row r="108" spans="1:4" x14ac:dyDescent="0.35">
      <c r="A108">
        <v>21</v>
      </c>
      <c r="B108">
        <v>5.6211979724122969</v>
      </c>
      <c r="C108">
        <v>1.0788020275877033</v>
      </c>
      <c r="D108">
        <v>0.41612790860502097</v>
      </c>
    </row>
    <row r="109" spans="1:4" x14ac:dyDescent="0.35">
      <c r="A109">
        <v>22</v>
      </c>
      <c r="B109">
        <v>1.7882206595071737</v>
      </c>
      <c r="C109">
        <v>0.61177934049282623</v>
      </c>
      <c r="D109">
        <v>0.23598255377429975</v>
      </c>
    </row>
    <row r="110" spans="1:4" x14ac:dyDescent="0.35">
      <c r="A110">
        <v>23</v>
      </c>
      <c r="B110">
        <v>4.8180979639940809</v>
      </c>
      <c r="C110">
        <v>-1.8180979639940809</v>
      </c>
      <c r="D110">
        <v>-0.70129762834024467</v>
      </c>
    </row>
    <row r="111" spans="1:4" x14ac:dyDescent="0.35">
      <c r="A111">
        <v>24</v>
      </c>
      <c r="B111">
        <v>5.3291616057147637</v>
      </c>
      <c r="C111">
        <v>-2.1291616057147635</v>
      </c>
      <c r="D111">
        <v>-0.82128466892982677</v>
      </c>
    </row>
    <row r="112" spans="1:4" x14ac:dyDescent="0.35">
      <c r="A112">
        <v>25</v>
      </c>
      <c r="B112">
        <v>5.365666151551955</v>
      </c>
      <c r="C112">
        <v>1.9343338484480448</v>
      </c>
      <c r="D112">
        <v>0.74613346871295905</v>
      </c>
    </row>
    <row r="113" spans="1:4" x14ac:dyDescent="0.35">
      <c r="A113">
        <v>26</v>
      </c>
      <c r="B113">
        <v>5.2926570598775724</v>
      </c>
      <c r="C113">
        <v>-1.7926570598775724</v>
      </c>
      <c r="D113">
        <v>-0.69148427060426021</v>
      </c>
    </row>
    <row r="114" spans="1:4" x14ac:dyDescent="0.35">
      <c r="A114">
        <v>27</v>
      </c>
      <c r="B114">
        <v>5.2926570598775724</v>
      </c>
      <c r="C114">
        <v>0.10734294012242795</v>
      </c>
      <c r="D114">
        <v>4.1405551745710388E-2</v>
      </c>
    </row>
    <row r="115" spans="1:4" x14ac:dyDescent="0.35">
      <c r="A115">
        <v>28</v>
      </c>
      <c r="B115">
        <v>4.0149979555758648</v>
      </c>
      <c r="C115">
        <v>-0.41499795557586472</v>
      </c>
      <c r="D115">
        <v>-0.16007777786189287</v>
      </c>
    </row>
    <row r="116" spans="1:4" x14ac:dyDescent="0.35">
      <c r="A116">
        <v>29</v>
      </c>
      <c r="B116">
        <v>4.1975206847618232</v>
      </c>
      <c r="C116">
        <v>0.70247931523817719</v>
      </c>
      <c r="D116">
        <v>0.27096838976286136</v>
      </c>
    </row>
    <row r="117" spans="1:4" x14ac:dyDescent="0.35">
      <c r="A117">
        <v>30</v>
      </c>
      <c r="B117">
        <v>3.8689797722270978</v>
      </c>
      <c r="C117">
        <v>-1.2689797722270977</v>
      </c>
      <c r="D117">
        <v>-0.48948545254380188</v>
      </c>
    </row>
    <row r="118" spans="1:4" x14ac:dyDescent="0.35">
      <c r="A118">
        <v>31</v>
      </c>
      <c r="B118">
        <v>4.7450888723196973</v>
      </c>
      <c r="C118">
        <v>-0.44508887231969751</v>
      </c>
      <c r="D118">
        <v>-0.17168479187596411</v>
      </c>
    </row>
    <row r="119" spans="1:4" x14ac:dyDescent="0.35">
      <c r="A119">
        <v>32</v>
      </c>
      <c r="B119">
        <v>4.7450888723196973</v>
      </c>
      <c r="C119">
        <v>-2.6450888723196972</v>
      </c>
      <c r="D119">
        <v>-1.0202940598601404</v>
      </c>
    </row>
    <row r="120" spans="1:4" x14ac:dyDescent="0.35">
      <c r="A120">
        <v>33</v>
      </c>
      <c r="B120">
        <v>2.8833570346229234</v>
      </c>
      <c r="C120">
        <v>-0.28335703462292328</v>
      </c>
      <c r="D120">
        <v>-0.10929972987705719</v>
      </c>
    </row>
    <row r="121" spans="1:4" x14ac:dyDescent="0.35">
      <c r="A121">
        <v>34</v>
      </c>
      <c r="B121">
        <v>4.5990706889709312</v>
      </c>
      <c r="C121">
        <v>-1.0990706889709312</v>
      </c>
      <c r="D121">
        <v>-0.42394616946840286</v>
      </c>
    </row>
    <row r="122" spans="1:4" x14ac:dyDescent="0.35">
      <c r="A122">
        <v>35</v>
      </c>
      <c r="B122">
        <v>3.6864570430411394</v>
      </c>
      <c r="C122">
        <v>-0.58645704304113933</v>
      </c>
      <c r="D122">
        <v>-0.22621494636332085</v>
      </c>
    </row>
    <row r="123" spans="1:4" x14ac:dyDescent="0.35">
      <c r="A123">
        <v>36</v>
      </c>
      <c r="B123">
        <v>5.2926570598775724</v>
      </c>
      <c r="C123">
        <v>6.9073429401224269</v>
      </c>
      <c r="D123">
        <v>2.6643796527877095</v>
      </c>
    </row>
    <row r="124" spans="1:4" x14ac:dyDescent="0.35">
      <c r="A124">
        <v>37</v>
      </c>
      <c r="B124">
        <v>3.5039343138551811</v>
      </c>
      <c r="C124">
        <v>-0.90393431385518097</v>
      </c>
      <c r="D124">
        <v>-0.34867592563019267</v>
      </c>
    </row>
    <row r="125" spans="1:4" x14ac:dyDescent="0.35">
      <c r="A125">
        <v>38</v>
      </c>
      <c r="B125">
        <v>5.0371252390172305</v>
      </c>
      <c r="C125">
        <v>0.66287476098276965</v>
      </c>
      <c r="D125">
        <v>0.25569166621944273</v>
      </c>
    </row>
    <row r="126" spans="1:4" x14ac:dyDescent="0.35">
      <c r="A126">
        <v>39</v>
      </c>
      <c r="B126">
        <v>5.2926570598775724</v>
      </c>
      <c r="C126">
        <v>-2.5926570598775722</v>
      </c>
      <c r="D126">
        <v>-1.0000694589621424</v>
      </c>
    </row>
    <row r="127" spans="1:4" x14ac:dyDescent="0.35">
      <c r="A127">
        <v>40</v>
      </c>
      <c r="B127">
        <v>1.5691933844840236</v>
      </c>
      <c r="C127">
        <v>0.63080661551597661</v>
      </c>
      <c r="D127">
        <v>0.24332197283299487</v>
      </c>
    </row>
    <row r="128" spans="1:4" x14ac:dyDescent="0.35">
      <c r="A128">
        <v>41</v>
      </c>
      <c r="B128">
        <v>4.3070343222733971</v>
      </c>
      <c r="C128">
        <v>-0.30703432227339711</v>
      </c>
      <c r="D128">
        <v>-0.11843280521383873</v>
      </c>
    </row>
    <row r="129" spans="1:4" x14ac:dyDescent="0.35">
      <c r="A129">
        <v>42</v>
      </c>
      <c r="B129">
        <v>5.110134330691614</v>
      </c>
      <c r="C129">
        <v>0.38986566930838595</v>
      </c>
      <c r="D129">
        <v>0.15038346374725017</v>
      </c>
    </row>
    <row r="130" spans="1:4" x14ac:dyDescent="0.35">
      <c r="A130">
        <v>43</v>
      </c>
      <c r="B130">
        <v>5.0371252390172305</v>
      </c>
      <c r="C130">
        <v>1.3628747609827698</v>
      </c>
      <c r="D130">
        <v>0.52570370603258976</v>
      </c>
    </row>
    <row r="131" spans="1:4" x14ac:dyDescent="0.35">
      <c r="A131">
        <v>44</v>
      </c>
      <c r="B131">
        <v>3.832475226389906</v>
      </c>
      <c r="C131">
        <v>-1.332475226389906</v>
      </c>
      <c r="D131">
        <v>-0.5139776483971763</v>
      </c>
    </row>
    <row r="132" spans="1:4" x14ac:dyDescent="0.35">
      <c r="A132">
        <v>45</v>
      </c>
      <c r="B132">
        <v>5.365666151551955</v>
      </c>
      <c r="C132">
        <v>-3.6656661515519549</v>
      </c>
      <c r="D132">
        <v>-1.413962849792217</v>
      </c>
    </row>
    <row r="133" spans="1:4" x14ac:dyDescent="0.35">
      <c r="A133">
        <v>46</v>
      </c>
      <c r="B133">
        <v>5.2196479682031889</v>
      </c>
      <c r="C133">
        <v>3.6803520317968115</v>
      </c>
      <c r="D133">
        <v>1.4196276561941674</v>
      </c>
    </row>
    <row r="134" spans="1:4" x14ac:dyDescent="0.35">
      <c r="A134">
        <v>47</v>
      </c>
      <c r="B134">
        <v>3.1753934013204566</v>
      </c>
      <c r="C134">
        <v>-0.77539340132045664</v>
      </c>
      <c r="D134">
        <v>-0.29909364849741515</v>
      </c>
    </row>
    <row r="135" spans="1:4" x14ac:dyDescent="0.35">
      <c r="A135">
        <v>48</v>
      </c>
      <c r="B135">
        <v>5.3291616057147637</v>
      </c>
      <c r="C135">
        <v>12.370838394285236</v>
      </c>
      <c r="D135">
        <v>4.7718218700567903</v>
      </c>
    </row>
    <row r="136" spans="1:4" x14ac:dyDescent="0.35">
      <c r="A136">
        <v>49</v>
      </c>
      <c r="B136">
        <v>2.0437524803675151</v>
      </c>
      <c r="C136">
        <v>2.7562475196324847</v>
      </c>
      <c r="D136">
        <v>1.0631714500084202</v>
      </c>
    </row>
    <row r="140" spans="1:4" x14ac:dyDescent="0.35">
      <c r="A140" t="s">
        <v>124</v>
      </c>
    </row>
    <row r="142" spans="1:4" x14ac:dyDescent="0.35">
      <c r="A142" t="s">
        <v>125</v>
      </c>
    </row>
    <row r="143" spans="1:4" x14ac:dyDescent="0.35">
      <c r="A143" t="s">
        <v>126</v>
      </c>
      <c r="B143">
        <v>0.37948349062688647</v>
      </c>
    </row>
    <row r="144" spans="1:4" x14ac:dyDescent="0.35">
      <c r="A144" t="s">
        <v>127</v>
      </c>
      <c r="B144">
        <v>0.14400771965836623</v>
      </c>
    </row>
    <row r="145" spans="1:9" x14ac:dyDescent="0.35">
      <c r="A145" t="s">
        <v>128</v>
      </c>
      <c r="B145">
        <v>0.1257951179489698</v>
      </c>
    </row>
    <row r="146" spans="1:9" x14ac:dyDescent="0.35">
      <c r="A146" t="s">
        <v>129</v>
      </c>
      <c r="B146">
        <v>2.619911372046277</v>
      </c>
    </row>
    <row r="147" spans="1:9" x14ac:dyDescent="0.35">
      <c r="A147" t="s">
        <v>130</v>
      </c>
      <c r="B147">
        <v>49</v>
      </c>
    </row>
    <row r="149" spans="1:9" x14ac:dyDescent="0.35">
      <c r="A149" t="s">
        <v>131</v>
      </c>
    </row>
    <row r="150" spans="1:9" x14ac:dyDescent="0.35">
      <c r="B150" t="s">
        <v>132</v>
      </c>
      <c r="C150" t="s">
        <v>133</v>
      </c>
      <c r="D150" t="s">
        <v>134</v>
      </c>
      <c r="E150" t="s">
        <v>135</v>
      </c>
      <c r="F150" t="s">
        <v>136</v>
      </c>
    </row>
    <row r="151" spans="1:9" x14ac:dyDescent="0.35">
      <c r="A151" t="s">
        <v>137</v>
      </c>
      <c r="B151">
        <v>1</v>
      </c>
      <c r="C151">
        <v>54.273394270200697</v>
      </c>
      <c r="D151">
        <v>54.273394270200697</v>
      </c>
      <c r="E151">
        <v>7.9070372237958724</v>
      </c>
      <c r="F151">
        <v>7.1619685997719174E-3</v>
      </c>
    </row>
    <row r="152" spans="1:9" x14ac:dyDescent="0.35">
      <c r="A152" t="s">
        <v>138</v>
      </c>
      <c r="B152">
        <v>47</v>
      </c>
      <c r="C152">
        <v>322.60497307673802</v>
      </c>
      <c r="D152">
        <v>6.863935597377405</v>
      </c>
    </row>
    <row r="153" spans="1:9" x14ac:dyDescent="0.35">
      <c r="A153" t="s">
        <v>139</v>
      </c>
      <c r="B153">
        <v>48</v>
      </c>
      <c r="C153">
        <v>376.87836734693872</v>
      </c>
    </row>
    <row r="155" spans="1:9" x14ac:dyDescent="0.35">
      <c r="B155" t="s">
        <v>140</v>
      </c>
      <c r="C155" t="s">
        <v>129</v>
      </c>
      <c r="D155" t="s">
        <v>141</v>
      </c>
      <c r="E155" t="s">
        <v>142</v>
      </c>
      <c r="F155" t="s">
        <v>143</v>
      </c>
      <c r="G155" t="s">
        <v>144</v>
      </c>
      <c r="H155" t="s">
        <v>143</v>
      </c>
      <c r="I155" t="s">
        <v>144</v>
      </c>
    </row>
    <row r="156" spans="1:9" x14ac:dyDescent="0.35">
      <c r="A156" t="s">
        <v>145</v>
      </c>
      <c r="B156">
        <v>5.6211979724122969</v>
      </c>
      <c r="C156">
        <v>0.58438511751832545</v>
      </c>
      <c r="D156">
        <v>9.6189957682076397</v>
      </c>
      <c r="E156">
        <v>1.1049759341927731E-12</v>
      </c>
      <c r="F156">
        <v>4.4455667755136377</v>
      </c>
      <c r="G156">
        <v>6.7968291693109562</v>
      </c>
      <c r="H156">
        <v>4.4455667755136377</v>
      </c>
      <c r="I156">
        <v>6.7968291693109562</v>
      </c>
    </row>
    <row r="157" spans="1:9" x14ac:dyDescent="0.35">
      <c r="A157" t="s">
        <v>9</v>
      </c>
      <c r="B157">
        <v>-3.6504545837191649E-2</v>
      </c>
      <c r="C157">
        <v>1.2981953762318376E-2</v>
      </c>
      <c r="D157">
        <v>-2.8119454517817126</v>
      </c>
      <c r="E157">
        <v>7.16196866694142E-3</v>
      </c>
      <c r="F157">
        <v>-6.2620867732057162E-2</v>
      </c>
      <c r="G157">
        <v>-1.0388223942326129E-2</v>
      </c>
      <c r="H157">
        <v>-6.2620867732057162E-2</v>
      </c>
      <c r="I157">
        <v>-1.0388223942326129E-2</v>
      </c>
    </row>
    <row r="161" spans="1:3" x14ac:dyDescent="0.35">
      <c r="A161" t="s">
        <v>146</v>
      </c>
    </row>
    <row r="163" spans="1:3" x14ac:dyDescent="0.35">
      <c r="A163" t="s">
        <v>147</v>
      </c>
      <c r="B163" t="s">
        <v>148</v>
      </c>
      <c r="C163" t="s">
        <v>149</v>
      </c>
    </row>
    <row r="164" spans="1:3" x14ac:dyDescent="0.35">
      <c r="A164">
        <v>1</v>
      </c>
      <c r="B164">
        <v>4.7450888723196973</v>
      </c>
      <c r="C164">
        <v>-1.2450888723196973</v>
      </c>
    </row>
    <row r="165" spans="1:3" x14ac:dyDescent="0.35">
      <c r="A165">
        <v>2</v>
      </c>
      <c r="B165">
        <v>5.365666151551955</v>
      </c>
      <c r="C165">
        <v>1.5343338484480453</v>
      </c>
    </row>
    <row r="166" spans="1:3" x14ac:dyDescent="0.35">
      <c r="A166">
        <v>3</v>
      </c>
      <c r="B166">
        <v>4.4165479597849728</v>
      </c>
      <c r="C166">
        <v>-3.0165479597849729</v>
      </c>
    </row>
    <row r="167" spans="1:3" x14ac:dyDescent="0.35">
      <c r="A167">
        <v>4</v>
      </c>
      <c r="B167">
        <v>4.5260615972965477</v>
      </c>
      <c r="C167">
        <v>-0.72606159729654784</v>
      </c>
    </row>
    <row r="168" spans="1:3" x14ac:dyDescent="0.35">
      <c r="A168">
        <v>5</v>
      </c>
      <c r="B168">
        <v>4.9276116015056557</v>
      </c>
      <c r="C168">
        <v>1.172388398494344</v>
      </c>
    </row>
    <row r="169" spans="1:3" x14ac:dyDescent="0.35">
      <c r="A169">
        <v>6</v>
      </c>
      <c r="B169">
        <v>2.9198615804601147</v>
      </c>
      <c r="C169">
        <v>-0.41986158046011468</v>
      </c>
    </row>
    <row r="170" spans="1:3" x14ac:dyDescent="0.35">
      <c r="A170">
        <v>7</v>
      </c>
      <c r="B170">
        <v>5.2926570598775724</v>
      </c>
      <c r="C170">
        <v>-9.2657059877572223E-2</v>
      </c>
    </row>
    <row r="171" spans="1:3" x14ac:dyDescent="0.35">
      <c r="A171">
        <v>8</v>
      </c>
      <c r="B171">
        <v>5.4386752432263386</v>
      </c>
      <c r="C171">
        <v>-2.3386752432263385</v>
      </c>
    </row>
    <row r="172" spans="1:3" x14ac:dyDescent="0.35">
      <c r="A172">
        <v>9</v>
      </c>
      <c r="B172">
        <v>4.8911070556684635</v>
      </c>
      <c r="C172">
        <v>-1.4911070556684636</v>
      </c>
    </row>
    <row r="173" spans="1:3" x14ac:dyDescent="0.35">
      <c r="A173">
        <v>10</v>
      </c>
      <c r="B173">
        <v>4.6720797806453138</v>
      </c>
      <c r="C173">
        <v>1.9279202193546858</v>
      </c>
    </row>
    <row r="174" spans="1:3" x14ac:dyDescent="0.35">
      <c r="A174">
        <v>11</v>
      </c>
      <c r="B174">
        <v>4.5260615972965477</v>
      </c>
      <c r="C174">
        <v>-2.2260615972965478</v>
      </c>
    </row>
    <row r="175" spans="1:3" x14ac:dyDescent="0.35">
      <c r="A175">
        <v>12</v>
      </c>
      <c r="B175">
        <v>3.430925222180798</v>
      </c>
      <c r="C175">
        <v>-0.73092522218079781</v>
      </c>
    </row>
    <row r="176" spans="1:3" x14ac:dyDescent="0.35">
      <c r="A176">
        <v>13</v>
      </c>
      <c r="B176">
        <v>3.8689797722270978</v>
      </c>
      <c r="C176">
        <v>-6.8979772227097946E-2</v>
      </c>
    </row>
    <row r="177" spans="1:3" x14ac:dyDescent="0.35">
      <c r="A177">
        <v>14</v>
      </c>
      <c r="B177">
        <v>4.6720797806453138</v>
      </c>
      <c r="C177">
        <v>-1.372079780645314</v>
      </c>
    </row>
    <row r="178" spans="1:3" x14ac:dyDescent="0.35">
      <c r="A178">
        <v>15</v>
      </c>
      <c r="B178">
        <v>3.3214115846692231</v>
      </c>
      <c r="C178">
        <v>7.8588415330776762E-2</v>
      </c>
    </row>
    <row r="179" spans="1:3" x14ac:dyDescent="0.35">
      <c r="A179">
        <v>16</v>
      </c>
      <c r="B179">
        <v>4.1975206847618232</v>
      </c>
      <c r="C179">
        <v>2.4793152381770156E-3</v>
      </c>
    </row>
    <row r="180" spans="1:3" x14ac:dyDescent="0.35">
      <c r="A180">
        <v>17</v>
      </c>
      <c r="B180">
        <v>1.8247252053443654</v>
      </c>
      <c r="C180">
        <v>1.6752747946556346</v>
      </c>
    </row>
    <row r="181" spans="1:3" x14ac:dyDescent="0.35">
      <c r="A181">
        <v>18</v>
      </c>
      <c r="B181">
        <v>5.365666151551955</v>
      </c>
      <c r="C181">
        <v>-3.1656661515519549</v>
      </c>
    </row>
    <row r="182" spans="1:3" x14ac:dyDescent="0.35">
      <c r="A182">
        <v>19</v>
      </c>
      <c r="B182">
        <v>5.2926570598775724</v>
      </c>
      <c r="C182">
        <v>-0.49265705987757258</v>
      </c>
    </row>
    <row r="183" spans="1:3" x14ac:dyDescent="0.35">
      <c r="A183">
        <v>20</v>
      </c>
      <c r="B183">
        <v>3.5404388596923728</v>
      </c>
      <c r="C183">
        <v>-0.14043885969237291</v>
      </c>
    </row>
    <row r="184" spans="1:3" x14ac:dyDescent="0.35">
      <c r="A184">
        <v>21</v>
      </c>
      <c r="B184">
        <v>5.6211979724122969</v>
      </c>
      <c r="C184">
        <v>1.0788020275877033</v>
      </c>
    </row>
    <row r="185" spans="1:3" x14ac:dyDescent="0.35">
      <c r="A185">
        <v>22</v>
      </c>
      <c r="B185">
        <v>1.7882206595071737</v>
      </c>
      <c r="C185">
        <v>0.61177934049282623</v>
      </c>
    </row>
    <row r="186" spans="1:3" x14ac:dyDescent="0.35">
      <c r="A186">
        <v>23</v>
      </c>
      <c r="B186">
        <v>4.8180979639940809</v>
      </c>
      <c r="C186">
        <v>-1.8180979639940809</v>
      </c>
    </row>
    <row r="187" spans="1:3" x14ac:dyDescent="0.35">
      <c r="A187">
        <v>24</v>
      </c>
      <c r="B187">
        <v>5.3291616057147637</v>
      </c>
      <c r="C187">
        <v>-2.1291616057147635</v>
      </c>
    </row>
    <row r="188" spans="1:3" x14ac:dyDescent="0.35">
      <c r="A188">
        <v>25</v>
      </c>
      <c r="B188">
        <v>5.365666151551955</v>
      </c>
      <c r="C188">
        <v>1.9343338484480448</v>
      </c>
    </row>
    <row r="189" spans="1:3" x14ac:dyDescent="0.35">
      <c r="A189">
        <v>26</v>
      </c>
      <c r="B189">
        <v>5.2926570598775724</v>
      </c>
      <c r="C189">
        <v>-1.7926570598775724</v>
      </c>
    </row>
    <row r="190" spans="1:3" x14ac:dyDescent="0.35">
      <c r="A190">
        <v>27</v>
      </c>
      <c r="B190">
        <v>5.2926570598775724</v>
      </c>
      <c r="C190">
        <v>0.10734294012242795</v>
      </c>
    </row>
    <row r="191" spans="1:3" x14ac:dyDescent="0.35">
      <c r="A191">
        <v>28</v>
      </c>
      <c r="B191">
        <v>4.0149979555758648</v>
      </c>
      <c r="C191">
        <v>-0.41499795557586472</v>
      </c>
    </row>
    <row r="192" spans="1:3" x14ac:dyDescent="0.35">
      <c r="A192">
        <v>29</v>
      </c>
      <c r="B192">
        <v>4.1975206847618232</v>
      </c>
      <c r="C192">
        <v>0.70247931523817719</v>
      </c>
    </row>
    <row r="193" spans="1:3" x14ac:dyDescent="0.35">
      <c r="A193">
        <v>30</v>
      </c>
      <c r="B193">
        <v>3.8689797722270978</v>
      </c>
      <c r="C193">
        <v>-1.2689797722270977</v>
      </c>
    </row>
    <row r="194" spans="1:3" x14ac:dyDescent="0.35">
      <c r="A194">
        <v>31</v>
      </c>
      <c r="B194">
        <v>4.7450888723196973</v>
      </c>
      <c r="C194">
        <v>-0.44508887231969751</v>
      </c>
    </row>
    <row r="195" spans="1:3" x14ac:dyDescent="0.35">
      <c r="A195">
        <v>32</v>
      </c>
      <c r="B195">
        <v>4.7450888723196973</v>
      </c>
      <c r="C195">
        <v>-2.6450888723196972</v>
      </c>
    </row>
    <row r="196" spans="1:3" x14ac:dyDescent="0.35">
      <c r="A196">
        <v>33</v>
      </c>
      <c r="B196">
        <v>2.8833570346229234</v>
      </c>
      <c r="C196">
        <v>-0.28335703462292328</v>
      </c>
    </row>
    <row r="197" spans="1:3" x14ac:dyDescent="0.35">
      <c r="A197">
        <v>34</v>
      </c>
      <c r="B197">
        <v>4.5990706889709312</v>
      </c>
      <c r="C197">
        <v>-1.0990706889709312</v>
      </c>
    </row>
    <row r="198" spans="1:3" x14ac:dyDescent="0.35">
      <c r="A198">
        <v>35</v>
      </c>
      <c r="B198">
        <v>3.6864570430411394</v>
      </c>
      <c r="C198">
        <v>-0.58645704304113933</v>
      </c>
    </row>
    <row r="199" spans="1:3" x14ac:dyDescent="0.35">
      <c r="A199">
        <v>36</v>
      </c>
      <c r="B199">
        <v>5.2926570598775724</v>
      </c>
      <c r="C199">
        <v>6.9073429401224269</v>
      </c>
    </row>
    <row r="200" spans="1:3" x14ac:dyDescent="0.35">
      <c r="A200">
        <v>37</v>
      </c>
      <c r="B200">
        <v>3.5039343138551811</v>
      </c>
      <c r="C200">
        <v>-0.90393431385518097</v>
      </c>
    </row>
    <row r="201" spans="1:3" x14ac:dyDescent="0.35">
      <c r="A201">
        <v>38</v>
      </c>
      <c r="B201">
        <v>5.0371252390172305</v>
      </c>
      <c r="C201">
        <v>0.66287476098276965</v>
      </c>
    </row>
    <row r="202" spans="1:3" x14ac:dyDescent="0.35">
      <c r="A202">
        <v>39</v>
      </c>
      <c r="B202">
        <v>5.2926570598775724</v>
      </c>
      <c r="C202">
        <v>-2.5926570598775722</v>
      </c>
    </row>
    <row r="203" spans="1:3" x14ac:dyDescent="0.35">
      <c r="A203">
        <v>40</v>
      </c>
      <c r="B203">
        <v>1.5691933844840236</v>
      </c>
      <c r="C203">
        <v>0.63080661551597661</v>
      </c>
    </row>
    <row r="204" spans="1:3" x14ac:dyDescent="0.35">
      <c r="A204">
        <v>41</v>
      </c>
      <c r="B204">
        <v>4.3070343222733971</v>
      </c>
      <c r="C204">
        <v>-0.30703432227339711</v>
      </c>
    </row>
    <row r="205" spans="1:3" x14ac:dyDescent="0.35">
      <c r="A205">
        <v>42</v>
      </c>
      <c r="B205">
        <v>5.110134330691614</v>
      </c>
      <c r="C205">
        <v>0.38986566930838595</v>
      </c>
    </row>
    <row r="206" spans="1:3" x14ac:dyDescent="0.35">
      <c r="A206">
        <v>43</v>
      </c>
      <c r="B206">
        <v>5.0371252390172305</v>
      </c>
      <c r="C206">
        <v>1.3628747609827698</v>
      </c>
    </row>
    <row r="207" spans="1:3" x14ac:dyDescent="0.35">
      <c r="A207">
        <v>44</v>
      </c>
      <c r="B207">
        <v>3.832475226389906</v>
      </c>
      <c r="C207">
        <v>-1.332475226389906</v>
      </c>
    </row>
    <row r="208" spans="1:3" x14ac:dyDescent="0.35">
      <c r="A208">
        <v>45</v>
      </c>
      <c r="B208">
        <v>5.365666151551955</v>
      </c>
      <c r="C208">
        <v>-3.6656661515519549</v>
      </c>
    </row>
    <row r="209" spans="1:3" x14ac:dyDescent="0.35">
      <c r="A209">
        <v>46</v>
      </c>
      <c r="B209">
        <v>5.2196479682031889</v>
      </c>
      <c r="C209">
        <v>3.6803520317968115</v>
      </c>
    </row>
    <row r="210" spans="1:3" x14ac:dyDescent="0.35">
      <c r="A210">
        <v>47</v>
      </c>
      <c r="B210">
        <v>3.1753934013204566</v>
      </c>
      <c r="C210">
        <v>-0.77539340132045664</v>
      </c>
    </row>
    <row r="211" spans="1:3" x14ac:dyDescent="0.35">
      <c r="A211">
        <v>48</v>
      </c>
      <c r="B211">
        <v>5.3291616057147637</v>
      </c>
      <c r="C211">
        <v>12.370838394285236</v>
      </c>
    </row>
    <row r="212" spans="1:3" x14ac:dyDescent="0.35">
      <c r="A212">
        <v>49</v>
      </c>
      <c r="B212">
        <v>2.0437524803675151</v>
      </c>
      <c r="C212">
        <v>2.7562475196324847</v>
      </c>
    </row>
    <row r="216" spans="1:3" x14ac:dyDescent="0.35">
      <c r="A216" t="s">
        <v>124</v>
      </c>
    </row>
    <row r="218" spans="1:3" x14ac:dyDescent="0.35">
      <c r="A218" t="s">
        <v>125</v>
      </c>
    </row>
    <row r="219" spans="1:3" x14ac:dyDescent="0.35">
      <c r="A219" t="s">
        <v>126</v>
      </c>
      <c r="B219">
        <v>0.77515185307773382</v>
      </c>
    </row>
    <row r="220" spans="1:3" x14ac:dyDescent="0.35">
      <c r="A220" t="s">
        <v>127</v>
      </c>
      <c r="B220">
        <v>0.60086039532984459</v>
      </c>
    </row>
    <row r="221" spans="1:3" x14ac:dyDescent="0.35">
      <c r="A221" t="s">
        <v>128</v>
      </c>
      <c r="B221">
        <v>0.59236806331558589</v>
      </c>
    </row>
    <row r="222" spans="1:3" x14ac:dyDescent="0.35">
      <c r="A222" t="s">
        <v>129</v>
      </c>
      <c r="B222">
        <v>28869.248798856777</v>
      </c>
    </row>
    <row r="223" spans="1:3" x14ac:dyDescent="0.35">
      <c r="A223" t="s">
        <v>130</v>
      </c>
      <c r="B223">
        <v>49</v>
      </c>
    </row>
    <row r="225" spans="1:9" x14ac:dyDescent="0.35">
      <c r="A225" t="s">
        <v>131</v>
      </c>
    </row>
    <row r="226" spans="1:9" x14ac:dyDescent="0.35">
      <c r="B226" t="s">
        <v>132</v>
      </c>
      <c r="C226" t="s">
        <v>133</v>
      </c>
      <c r="D226" t="s">
        <v>134</v>
      </c>
      <c r="E226" t="s">
        <v>135</v>
      </c>
      <c r="F226" t="s">
        <v>136</v>
      </c>
    </row>
    <row r="227" spans="1:9" x14ac:dyDescent="0.35">
      <c r="A227" t="s">
        <v>137</v>
      </c>
      <c r="B227">
        <v>1</v>
      </c>
      <c r="C227">
        <v>58968160594.64682</v>
      </c>
      <c r="D227">
        <v>58968160594.64682</v>
      </c>
      <c r="E227">
        <v>70.753285943248542</v>
      </c>
      <c r="F227">
        <v>6.2361893427009818E-11</v>
      </c>
    </row>
    <row r="228" spans="1:9" x14ac:dyDescent="0.35">
      <c r="A228" t="s">
        <v>138</v>
      </c>
      <c r="B228">
        <v>47</v>
      </c>
      <c r="C228">
        <v>39171375731.883789</v>
      </c>
      <c r="D228">
        <v>833433526.21029341</v>
      </c>
    </row>
    <row r="229" spans="1:9" x14ac:dyDescent="0.35">
      <c r="A229" t="s">
        <v>139</v>
      </c>
      <c r="B229">
        <v>48</v>
      </c>
      <c r="C229">
        <v>98139536326.530609</v>
      </c>
    </row>
    <row r="231" spans="1:9" x14ac:dyDescent="0.35">
      <c r="B231" t="s">
        <v>140</v>
      </c>
      <c r="C231" t="s">
        <v>129</v>
      </c>
      <c r="D231" t="s">
        <v>141</v>
      </c>
      <c r="E231" t="s">
        <v>142</v>
      </c>
      <c r="F231" t="s">
        <v>143</v>
      </c>
      <c r="G231" t="s">
        <v>144</v>
      </c>
      <c r="H231" t="s">
        <v>143</v>
      </c>
      <c r="I231" t="s">
        <v>144</v>
      </c>
    </row>
    <row r="232" spans="1:9" x14ac:dyDescent="0.35">
      <c r="A232" t="s">
        <v>145</v>
      </c>
      <c r="B232">
        <v>6362.5421411935386</v>
      </c>
      <c r="C232">
        <v>6439.4389565967722</v>
      </c>
      <c r="D232">
        <v>0.98805846038427647</v>
      </c>
      <c r="E232">
        <v>0.32818355287614598</v>
      </c>
      <c r="F232">
        <v>-6591.9378771349893</v>
      </c>
      <c r="G232">
        <v>19317.022159522065</v>
      </c>
      <c r="H232">
        <v>-6591.9378771349893</v>
      </c>
      <c r="I232">
        <v>19317.022159522065</v>
      </c>
    </row>
    <row r="233" spans="1:9" x14ac:dyDescent="0.35">
      <c r="A233" t="s">
        <v>9</v>
      </c>
      <c r="B233">
        <v>1203.2676712405648</v>
      </c>
      <c r="C233">
        <v>143.05035546561385</v>
      </c>
      <c r="D233">
        <v>8.4114972474137186</v>
      </c>
      <c r="E233">
        <v>6.2361931680799334E-11</v>
      </c>
      <c r="F233">
        <v>915.4874804530325</v>
      </c>
      <c r="G233">
        <v>1491.0478620280971</v>
      </c>
      <c r="H233">
        <v>915.4874804530325</v>
      </c>
      <c r="I233">
        <v>1491.0478620280971</v>
      </c>
    </row>
    <row r="237" spans="1:9" x14ac:dyDescent="0.35">
      <c r="A237" t="s">
        <v>146</v>
      </c>
    </row>
    <row r="239" spans="1:9" x14ac:dyDescent="0.35">
      <c r="A239" t="s">
        <v>147</v>
      </c>
      <c r="B239" t="s">
        <v>152</v>
      </c>
      <c r="C239" t="s">
        <v>149</v>
      </c>
    </row>
    <row r="240" spans="1:9" x14ac:dyDescent="0.35">
      <c r="A240">
        <v>1</v>
      </c>
      <c r="B240">
        <v>35240.966250967096</v>
      </c>
      <c r="C240">
        <v>959.03374903290387</v>
      </c>
    </row>
    <row r="241" spans="1:3" x14ac:dyDescent="0.35">
      <c r="A241">
        <v>2</v>
      </c>
      <c r="B241">
        <v>14785.415839877493</v>
      </c>
      <c r="C241">
        <v>5014.5841601225075</v>
      </c>
    </row>
    <row r="242" spans="1:3" x14ac:dyDescent="0.35">
      <c r="A242">
        <v>3</v>
      </c>
      <c r="B242">
        <v>46070.375292132179</v>
      </c>
      <c r="C242">
        <v>23629.624707867821</v>
      </c>
    </row>
    <row r="243" spans="1:3" x14ac:dyDescent="0.35">
      <c r="A243">
        <v>4</v>
      </c>
      <c r="B243">
        <v>42460.57227841048</v>
      </c>
      <c r="C243">
        <v>22639.42772158952</v>
      </c>
    </row>
    <row r="244" spans="1:3" x14ac:dyDescent="0.35">
      <c r="A244">
        <v>5</v>
      </c>
      <c r="B244">
        <v>29224.627894764271</v>
      </c>
      <c r="C244">
        <v>9775.3721052357287</v>
      </c>
    </row>
    <row r="245" spans="1:3" x14ac:dyDescent="0.35">
      <c r="A245">
        <v>6</v>
      </c>
      <c r="B245">
        <v>95404.349812995337</v>
      </c>
      <c r="C245">
        <v>29495.650187004663</v>
      </c>
    </row>
    <row r="246" spans="1:3" x14ac:dyDescent="0.35">
      <c r="A246">
        <v>7</v>
      </c>
      <c r="B246">
        <v>17191.951182358622</v>
      </c>
      <c r="C246">
        <v>7108.0488176413783</v>
      </c>
    </row>
    <row r="247" spans="1:3" x14ac:dyDescent="0.35">
      <c r="A247">
        <v>8</v>
      </c>
      <c r="B247">
        <v>12378.880497396363</v>
      </c>
      <c r="C247">
        <v>-4478.8804973963634</v>
      </c>
    </row>
    <row r="248" spans="1:3" x14ac:dyDescent="0.35">
      <c r="A248">
        <v>9</v>
      </c>
      <c r="B248">
        <v>30427.895566004834</v>
      </c>
      <c r="C248">
        <v>-16727.895566004834</v>
      </c>
    </row>
    <row r="249" spans="1:3" x14ac:dyDescent="0.35">
      <c r="A249">
        <v>10</v>
      </c>
      <c r="B249">
        <v>37647.501593448222</v>
      </c>
      <c r="C249">
        <v>7952.4984065517783</v>
      </c>
    </row>
    <row r="250" spans="1:3" x14ac:dyDescent="0.35">
      <c r="A250">
        <v>11</v>
      </c>
      <c r="B250">
        <v>42460.57227841048</v>
      </c>
      <c r="C250">
        <v>11939.42772158952</v>
      </c>
    </row>
    <row r="251" spans="1:3" x14ac:dyDescent="0.35">
      <c r="A251">
        <v>12</v>
      </c>
      <c r="B251">
        <v>78558.602415627422</v>
      </c>
      <c r="C251">
        <v>-78558.602415627422</v>
      </c>
    </row>
    <row r="252" spans="1:3" x14ac:dyDescent="0.35">
      <c r="A252">
        <v>13</v>
      </c>
      <c r="B252">
        <v>64119.390360740654</v>
      </c>
      <c r="C252">
        <v>2080.6096392593463</v>
      </c>
    </row>
    <row r="253" spans="1:3" x14ac:dyDescent="0.35">
      <c r="A253">
        <v>14</v>
      </c>
      <c r="B253">
        <v>37647.501593448222</v>
      </c>
      <c r="C253">
        <v>22652.498406551778</v>
      </c>
    </row>
    <row r="254" spans="1:3" x14ac:dyDescent="0.35">
      <c r="A254">
        <v>15</v>
      </c>
      <c r="B254">
        <v>82168.405429349121</v>
      </c>
      <c r="C254">
        <v>23331.594570650879</v>
      </c>
    </row>
    <row r="255" spans="1:3" x14ac:dyDescent="0.35">
      <c r="A255">
        <v>16</v>
      </c>
      <c r="B255">
        <v>53289.981319575563</v>
      </c>
      <c r="C255">
        <v>24610.018680424437</v>
      </c>
    </row>
    <row r="256" spans="1:3" x14ac:dyDescent="0.35">
      <c r="A256">
        <v>17</v>
      </c>
      <c r="B256">
        <v>131502.37995021229</v>
      </c>
      <c r="C256">
        <v>-55602.379950212286</v>
      </c>
    </row>
    <row r="257" spans="1:3" x14ac:dyDescent="0.35">
      <c r="A257">
        <v>18</v>
      </c>
      <c r="B257">
        <v>14785.415839877493</v>
      </c>
      <c r="C257">
        <v>-14785.415839877493</v>
      </c>
    </row>
    <row r="258" spans="1:3" x14ac:dyDescent="0.35">
      <c r="A258">
        <v>19</v>
      </c>
      <c r="B258">
        <v>17191.951182358622</v>
      </c>
      <c r="C258">
        <v>2708.0488176413783</v>
      </c>
    </row>
    <row r="259" spans="1:3" x14ac:dyDescent="0.35">
      <c r="A259">
        <v>20</v>
      </c>
      <c r="B259">
        <v>74948.799401905737</v>
      </c>
      <c r="C259">
        <v>80351.200598094263</v>
      </c>
    </row>
    <row r="260" spans="1:3" x14ac:dyDescent="0.35">
      <c r="A260">
        <v>21</v>
      </c>
      <c r="B260">
        <v>6362.5421411935386</v>
      </c>
      <c r="C260">
        <v>-6362.5421411935386</v>
      </c>
    </row>
    <row r="261" spans="1:3" x14ac:dyDescent="0.35">
      <c r="A261">
        <v>22</v>
      </c>
      <c r="B261">
        <v>132705.64762145287</v>
      </c>
      <c r="C261">
        <v>13594.352378547133</v>
      </c>
    </row>
    <row r="262" spans="1:3" x14ac:dyDescent="0.35">
      <c r="A262">
        <v>23</v>
      </c>
      <c r="B262">
        <v>32834.430908485963</v>
      </c>
      <c r="C262">
        <v>-5134.4309084859633</v>
      </c>
    </row>
    <row r="263" spans="1:3" x14ac:dyDescent="0.35">
      <c r="A263">
        <v>24</v>
      </c>
      <c r="B263">
        <v>15988.683511118057</v>
      </c>
      <c r="C263">
        <v>5211.3164888819429</v>
      </c>
    </row>
    <row r="264" spans="1:3" x14ac:dyDescent="0.35">
      <c r="A264">
        <v>25</v>
      </c>
      <c r="B264">
        <v>14785.415839877493</v>
      </c>
      <c r="C264">
        <v>-1485.4158398774925</v>
      </c>
    </row>
    <row r="265" spans="1:3" x14ac:dyDescent="0.35">
      <c r="A265">
        <v>26</v>
      </c>
      <c r="B265">
        <v>17191.951182358622</v>
      </c>
      <c r="C265">
        <v>-7291.9511823586217</v>
      </c>
    </row>
    <row r="266" spans="1:3" x14ac:dyDescent="0.35">
      <c r="A266">
        <v>27</v>
      </c>
      <c r="B266">
        <v>17191.951182358622</v>
      </c>
      <c r="C266">
        <v>9408.0488176413783</v>
      </c>
    </row>
    <row r="267" spans="1:3" x14ac:dyDescent="0.35">
      <c r="A267">
        <v>28</v>
      </c>
      <c r="B267">
        <v>59306.319675778388</v>
      </c>
      <c r="C267">
        <v>-26906.319675778388</v>
      </c>
    </row>
    <row r="268" spans="1:3" x14ac:dyDescent="0.35">
      <c r="A268">
        <v>29</v>
      </c>
      <c r="B268">
        <v>53289.981319575563</v>
      </c>
      <c r="C268">
        <v>-4389.9813195755632</v>
      </c>
    </row>
    <row r="269" spans="1:3" x14ac:dyDescent="0.35">
      <c r="A269">
        <v>30</v>
      </c>
      <c r="B269">
        <v>64119.390360740654</v>
      </c>
      <c r="C269">
        <v>-12219.390360740654</v>
      </c>
    </row>
    <row r="270" spans="1:3" x14ac:dyDescent="0.35">
      <c r="A270">
        <v>31</v>
      </c>
      <c r="B270">
        <v>35240.966250967096</v>
      </c>
      <c r="C270">
        <v>5959.0337490329039</v>
      </c>
    </row>
    <row r="271" spans="1:3" x14ac:dyDescent="0.35">
      <c r="A271">
        <v>32</v>
      </c>
      <c r="B271">
        <v>35240.966250967096</v>
      </c>
      <c r="C271">
        <v>8559.0337490329039</v>
      </c>
    </row>
    <row r="272" spans="1:3" x14ac:dyDescent="0.35">
      <c r="A272">
        <v>33</v>
      </c>
      <c r="B272">
        <v>96607.617484235903</v>
      </c>
      <c r="C272">
        <v>-53707.617484235903</v>
      </c>
    </row>
    <row r="273" spans="1:3" x14ac:dyDescent="0.35">
      <c r="A273">
        <v>34</v>
      </c>
      <c r="B273">
        <v>40054.036935929355</v>
      </c>
      <c r="C273">
        <v>-40054.036935929355</v>
      </c>
    </row>
    <row r="274" spans="1:3" x14ac:dyDescent="0.35">
      <c r="A274">
        <v>35</v>
      </c>
      <c r="B274">
        <v>70135.728716943471</v>
      </c>
      <c r="C274">
        <v>43464.271283056529</v>
      </c>
    </row>
    <row r="275" spans="1:3" x14ac:dyDescent="0.35">
      <c r="A275">
        <v>36</v>
      </c>
      <c r="B275">
        <v>17191.951182358622</v>
      </c>
      <c r="C275">
        <v>-10691.951182358622</v>
      </c>
    </row>
    <row r="276" spans="1:3" x14ac:dyDescent="0.35">
      <c r="A276">
        <v>37</v>
      </c>
      <c r="B276">
        <v>76152.067073146303</v>
      </c>
      <c r="C276">
        <v>-8652.0670731463033</v>
      </c>
    </row>
    <row r="277" spans="1:3" x14ac:dyDescent="0.35">
      <c r="A277">
        <v>38</v>
      </c>
      <c r="B277">
        <v>25614.824881042576</v>
      </c>
      <c r="C277">
        <v>7785.1751189574243</v>
      </c>
    </row>
    <row r="278" spans="1:3" x14ac:dyDescent="0.35">
      <c r="A278">
        <v>39</v>
      </c>
      <c r="B278">
        <v>17191.951182358622</v>
      </c>
      <c r="C278">
        <v>-17191.951182358622</v>
      </c>
    </row>
    <row r="279" spans="1:3" x14ac:dyDescent="0.35">
      <c r="A279">
        <v>40</v>
      </c>
      <c r="B279">
        <v>139925.25364889624</v>
      </c>
      <c r="C279">
        <v>-50625.253648896236</v>
      </c>
    </row>
    <row r="280" spans="1:3" x14ac:dyDescent="0.35">
      <c r="A280">
        <v>41</v>
      </c>
      <c r="B280">
        <v>49680.178305853871</v>
      </c>
      <c r="C280">
        <v>23219.821694146129</v>
      </c>
    </row>
    <row r="281" spans="1:3" x14ac:dyDescent="0.35">
      <c r="A281">
        <v>42</v>
      </c>
      <c r="B281">
        <v>23208.289538561447</v>
      </c>
      <c r="C281">
        <v>-23208.289538561447</v>
      </c>
    </row>
    <row r="282" spans="1:3" x14ac:dyDescent="0.35">
      <c r="A282">
        <v>43</v>
      </c>
      <c r="B282">
        <v>25614.824881042576</v>
      </c>
      <c r="C282">
        <v>4985.1751189574243</v>
      </c>
    </row>
    <row r="283" spans="1:3" x14ac:dyDescent="0.35">
      <c r="A283">
        <v>44</v>
      </c>
      <c r="B283">
        <v>65322.658031981213</v>
      </c>
      <c r="C283">
        <v>9477.3419680187872</v>
      </c>
    </row>
    <row r="284" spans="1:3" x14ac:dyDescent="0.35">
      <c r="A284">
        <v>45</v>
      </c>
      <c r="B284">
        <v>14785.415839877493</v>
      </c>
      <c r="C284">
        <v>-14785.415839877493</v>
      </c>
    </row>
    <row r="285" spans="1:3" x14ac:dyDescent="0.35">
      <c r="A285">
        <v>46</v>
      </c>
      <c r="B285">
        <v>19598.486524839751</v>
      </c>
      <c r="C285">
        <v>-9898.4865248397509</v>
      </c>
    </row>
    <row r="286" spans="1:3" x14ac:dyDescent="0.35">
      <c r="A286">
        <v>47</v>
      </c>
      <c r="B286">
        <v>86981.476114311386</v>
      </c>
      <c r="C286">
        <v>-6081.4761143113865</v>
      </c>
    </row>
    <row r="287" spans="1:3" x14ac:dyDescent="0.35">
      <c r="A287">
        <v>48</v>
      </c>
      <c r="B287">
        <v>15988.683511118057</v>
      </c>
      <c r="C287">
        <v>-15988.683511118057</v>
      </c>
    </row>
    <row r="288" spans="1:3" x14ac:dyDescent="0.35">
      <c r="A288">
        <v>49</v>
      </c>
      <c r="B288">
        <v>124282.77392276889</v>
      </c>
      <c r="C288">
        <v>78917.226077231113</v>
      </c>
    </row>
    <row r="293" spans="1:6" x14ac:dyDescent="0.35">
      <c r="A293" t="s">
        <v>124</v>
      </c>
    </row>
    <row r="295" spans="1:6" x14ac:dyDescent="0.35">
      <c r="A295" t="s">
        <v>125</v>
      </c>
    </row>
    <row r="296" spans="1:6" x14ac:dyDescent="0.35">
      <c r="A296" t="s">
        <v>126</v>
      </c>
      <c r="B296">
        <v>0.30642218390680026</v>
      </c>
    </row>
    <row r="297" spans="1:6" x14ac:dyDescent="0.35">
      <c r="A297" t="s">
        <v>127</v>
      </c>
      <c r="B297">
        <v>9.3894554790212914E-2</v>
      </c>
    </row>
    <row r="298" spans="1:6" x14ac:dyDescent="0.35">
      <c r="A298" t="s">
        <v>128</v>
      </c>
      <c r="B298">
        <v>7.4615715530430338E-2</v>
      </c>
    </row>
    <row r="299" spans="1:6" x14ac:dyDescent="0.35">
      <c r="A299" t="s">
        <v>129</v>
      </c>
      <c r="B299">
        <v>2.6955106129583259</v>
      </c>
    </row>
    <row r="300" spans="1:6" x14ac:dyDescent="0.35">
      <c r="A300" t="s">
        <v>130</v>
      </c>
      <c r="B300">
        <v>49</v>
      </c>
    </row>
    <row r="302" spans="1:6" x14ac:dyDescent="0.35">
      <c r="A302" t="s">
        <v>131</v>
      </c>
    </row>
    <row r="303" spans="1:6" x14ac:dyDescent="0.35">
      <c r="B303" t="s">
        <v>132</v>
      </c>
      <c r="C303" t="s">
        <v>133</v>
      </c>
      <c r="D303" t="s">
        <v>134</v>
      </c>
      <c r="E303" t="s">
        <v>135</v>
      </c>
      <c r="F303" t="s">
        <v>136</v>
      </c>
    </row>
    <row r="304" spans="1:6" x14ac:dyDescent="0.35">
      <c r="A304" t="s">
        <v>137</v>
      </c>
      <c r="B304">
        <v>1</v>
      </c>
      <c r="C304">
        <v>35.386826512103141</v>
      </c>
      <c r="D304">
        <v>35.386826512103141</v>
      </c>
      <c r="E304">
        <v>4.8703427382210176</v>
      </c>
      <c r="F304">
        <v>3.2242600100116037E-2</v>
      </c>
    </row>
    <row r="305" spans="1:9" x14ac:dyDescent="0.35">
      <c r="A305" t="s">
        <v>138</v>
      </c>
      <c r="B305">
        <v>47</v>
      </c>
      <c r="C305">
        <v>341.49154083483558</v>
      </c>
      <c r="D305">
        <v>7.2657774645709701</v>
      </c>
    </row>
    <row r="306" spans="1:9" x14ac:dyDescent="0.35">
      <c r="A306" t="s">
        <v>139</v>
      </c>
      <c r="B306">
        <v>48</v>
      </c>
      <c r="C306">
        <v>376.87836734693872</v>
      </c>
    </row>
    <row r="308" spans="1:9" x14ac:dyDescent="0.35">
      <c r="B308" t="s">
        <v>140</v>
      </c>
      <c r="C308" t="s">
        <v>129</v>
      </c>
      <c r="D308" t="s">
        <v>141</v>
      </c>
      <c r="E308" t="s">
        <v>142</v>
      </c>
      <c r="F308" t="s">
        <v>143</v>
      </c>
      <c r="G308" t="s">
        <v>144</v>
      </c>
      <c r="H308" t="s">
        <v>143</v>
      </c>
      <c r="I308" t="s">
        <v>144</v>
      </c>
    </row>
    <row r="309" spans="1:9" x14ac:dyDescent="0.35">
      <c r="A309" t="s">
        <v>145</v>
      </c>
      <c r="B309">
        <v>5.2699124724802466</v>
      </c>
      <c r="C309">
        <v>0.56443133195714057</v>
      </c>
      <c r="D309">
        <v>9.3366760030968852</v>
      </c>
      <c r="E309">
        <v>2.7970021746121524E-12</v>
      </c>
      <c r="F309">
        <v>4.1344231137269087</v>
      </c>
      <c r="G309">
        <v>6.4054018312335845</v>
      </c>
      <c r="H309">
        <v>4.1344231137269087</v>
      </c>
      <c r="I309">
        <v>6.4054018312335845</v>
      </c>
    </row>
    <row r="310" spans="1:9" x14ac:dyDescent="0.35">
      <c r="A310" t="s">
        <v>5</v>
      </c>
      <c r="B310">
        <v>-1.8988856283363336E-5</v>
      </c>
      <c r="C310">
        <v>8.6043693626410377E-6</v>
      </c>
      <c r="D310">
        <v>-2.2068853024615938</v>
      </c>
      <c r="E310">
        <v>3.2242602238624553E-2</v>
      </c>
      <c r="F310">
        <v>-3.6298614436201012E-5</v>
      </c>
      <c r="G310">
        <v>-1.6790981305256631E-6</v>
      </c>
      <c r="H310">
        <v>-3.6298614436201012E-5</v>
      </c>
      <c r="I310">
        <v>-1.6790981305256631E-6</v>
      </c>
    </row>
    <row r="314" spans="1:9" x14ac:dyDescent="0.35">
      <c r="A314" t="s">
        <v>146</v>
      </c>
    </row>
    <row r="316" spans="1:9" x14ac:dyDescent="0.35">
      <c r="A316" t="s">
        <v>147</v>
      </c>
      <c r="B316" t="s">
        <v>148</v>
      </c>
      <c r="C316" t="s">
        <v>149</v>
      </c>
    </row>
    <row r="317" spans="1:9" x14ac:dyDescent="0.35">
      <c r="A317">
        <v>1</v>
      </c>
      <c r="B317">
        <v>4.5825158750224944</v>
      </c>
      <c r="C317">
        <v>-1.0825158750224944</v>
      </c>
    </row>
    <row r="318" spans="1:9" x14ac:dyDescent="0.35">
      <c r="A318">
        <v>2</v>
      </c>
      <c r="B318">
        <v>4.8939331180696524</v>
      </c>
      <c r="C318">
        <v>2.006066881930348</v>
      </c>
    </row>
    <row r="319" spans="1:9" x14ac:dyDescent="0.35">
      <c r="A319">
        <v>3</v>
      </c>
      <c r="B319">
        <v>3.946389189529822</v>
      </c>
      <c r="C319">
        <v>-2.5463891895298221</v>
      </c>
    </row>
    <row r="320" spans="1:9" x14ac:dyDescent="0.35">
      <c r="A320">
        <v>4</v>
      </c>
      <c r="B320">
        <v>4.0337379284332933</v>
      </c>
      <c r="C320">
        <v>-0.23373792843329344</v>
      </c>
    </row>
    <row r="321" spans="1:3" x14ac:dyDescent="0.35">
      <c r="A321">
        <v>5</v>
      </c>
      <c r="B321">
        <v>4.5293470774290761</v>
      </c>
      <c r="C321">
        <v>1.5706529225709236</v>
      </c>
    </row>
    <row r="322" spans="1:3" x14ac:dyDescent="0.35">
      <c r="A322">
        <v>6</v>
      </c>
      <c r="B322">
        <v>2.8982043226881662</v>
      </c>
      <c r="C322">
        <v>-0.39820432268816619</v>
      </c>
    </row>
    <row r="323" spans="1:3" x14ac:dyDescent="0.35">
      <c r="A323">
        <v>7</v>
      </c>
      <c r="B323">
        <v>4.8084832647945177</v>
      </c>
      <c r="C323">
        <v>0.39151673520548247</v>
      </c>
    </row>
    <row r="324" spans="1:3" x14ac:dyDescent="0.35">
      <c r="A324">
        <v>8</v>
      </c>
      <c r="B324">
        <v>5.1199005078416766</v>
      </c>
      <c r="C324">
        <v>-2.0199005078416765</v>
      </c>
    </row>
    <row r="325" spans="1:3" x14ac:dyDescent="0.35">
      <c r="A325">
        <v>9</v>
      </c>
      <c r="B325">
        <v>5.0097651413981685</v>
      </c>
      <c r="C325">
        <v>-1.6097651413981686</v>
      </c>
    </row>
    <row r="326" spans="1:3" x14ac:dyDescent="0.35">
      <c r="A326">
        <v>10</v>
      </c>
      <c r="B326">
        <v>4.4040206259588786</v>
      </c>
      <c r="C326">
        <v>2.1959793740411211</v>
      </c>
    </row>
    <row r="327" spans="1:3" x14ac:dyDescent="0.35">
      <c r="A327">
        <v>11</v>
      </c>
      <c r="B327">
        <v>4.2369186906652807</v>
      </c>
      <c r="C327">
        <v>-1.9369186906652809</v>
      </c>
    </row>
    <row r="328" spans="1:3" x14ac:dyDescent="0.35">
      <c r="A328">
        <v>12</v>
      </c>
      <c r="B328">
        <v>5.2699124724802466</v>
      </c>
      <c r="C328">
        <v>-2.5699124724802465</v>
      </c>
    </row>
    <row r="329" spans="1:3" x14ac:dyDescent="0.35">
      <c r="A329">
        <v>13</v>
      </c>
      <c r="B329">
        <v>4.012850186521594</v>
      </c>
      <c r="C329">
        <v>-0.21285018652159415</v>
      </c>
    </row>
    <row r="330" spans="1:3" x14ac:dyDescent="0.35">
      <c r="A330">
        <v>14</v>
      </c>
      <c r="B330">
        <v>4.1248844385934378</v>
      </c>
      <c r="C330">
        <v>-0.82488443859343796</v>
      </c>
    </row>
    <row r="331" spans="1:3" x14ac:dyDescent="0.35">
      <c r="A331">
        <v>15</v>
      </c>
      <c r="B331">
        <v>3.2665881345854149</v>
      </c>
      <c r="C331">
        <v>0.13341186541458505</v>
      </c>
    </row>
    <row r="332" spans="1:3" x14ac:dyDescent="0.35">
      <c r="A332">
        <v>16</v>
      </c>
      <c r="B332">
        <v>3.790680568006243</v>
      </c>
      <c r="C332">
        <v>0.4093194319937572</v>
      </c>
    </row>
    <row r="333" spans="1:3" x14ac:dyDescent="0.35">
      <c r="A333">
        <v>17</v>
      </c>
      <c r="B333">
        <v>3.8286582805729692</v>
      </c>
      <c r="C333">
        <v>-0.3286582805729692</v>
      </c>
    </row>
    <row r="334" spans="1:3" x14ac:dyDescent="0.35">
      <c r="A334">
        <v>18</v>
      </c>
      <c r="B334">
        <v>5.2699124724802466</v>
      </c>
      <c r="C334">
        <v>-3.0699124724802465</v>
      </c>
    </row>
    <row r="335" spans="1:3" x14ac:dyDescent="0.35">
      <c r="A335">
        <v>19</v>
      </c>
      <c r="B335">
        <v>4.8920342324413166</v>
      </c>
      <c r="C335">
        <v>-9.203423244131681E-2</v>
      </c>
    </row>
    <row r="336" spans="1:3" x14ac:dyDescent="0.35">
      <c r="A336">
        <v>20</v>
      </c>
      <c r="B336">
        <v>2.3209430916739207</v>
      </c>
      <c r="C336">
        <v>1.0790569083260793</v>
      </c>
    </row>
    <row r="337" spans="1:3" x14ac:dyDescent="0.35">
      <c r="A337">
        <v>21</v>
      </c>
      <c r="B337">
        <v>5.2699124724802466</v>
      </c>
      <c r="C337">
        <v>1.4300875275197535</v>
      </c>
    </row>
    <row r="338" spans="1:3" x14ac:dyDescent="0.35">
      <c r="A338">
        <v>22</v>
      </c>
      <c r="B338">
        <v>2.4918427982241904</v>
      </c>
      <c r="C338">
        <v>-9.1842798224190503E-2</v>
      </c>
    </row>
    <row r="339" spans="1:3" x14ac:dyDescent="0.35">
      <c r="A339">
        <v>23</v>
      </c>
      <c r="B339">
        <v>4.7439211534310823</v>
      </c>
      <c r="C339">
        <v>-1.7439211534310823</v>
      </c>
    </row>
    <row r="340" spans="1:3" x14ac:dyDescent="0.35">
      <c r="A340">
        <v>24</v>
      </c>
      <c r="B340">
        <v>4.8673487192729441</v>
      </c>
      <c r="C340">
        <v>-1.6673487192729439</v>
      </c>
    </row>
    <row r="341" spans="1:3" x14ac:dyDescent="0.35">
      <c r="A341">
        <v>25</v>
      </c>
      <c r="B341">
        <v>5.0173606839115141</v>
      </c>
      <c r="C341">
        <v>2.2826393160884857</v>
      </c>
    </row>
    <row r="342" spans="1:3" x14ac:dyDescent="0.35">
      <c r="A342">
        <v>26</v>
      </c>
      <c r="B342">
        <v>5.0819227952749495</v>
      </c>
      <c r="C342">
        <v>-1.5819227952749495</v>
      </c>
    </row>
    <row r="343" spans="1:3" x14ac:dyDescent="0.35">
      <c r="A343">
        <v>27</v>
      </c>
      <c r="B343">
        <v>4.7648088953427816</v>
      </c>
      <c r="C343">
        <v>0.63519110465721873</v>
      </c>
    </row>
    <row r="344" spans="1:3" x14ac:dyDescent="0.35">
      <c r="A344">
        <v>28</v>
      </c>
      <c r="B344">
        <v>4.6546735288992744</v>
      </c>
      <c r="C344">
        <v>-1.0546735288992743</v>
      </c>
    </row>
    <row r="345" spans="1:3" x14ac:dyDescent="0.35">
      <c r="A345">
        <v>29</v>
      </c>
      <c r="B345">
        <v>4.3413574002237798</v>
      </c>
      <c r="C345">
        <v>0.55864259977622055</v>
      </c>
    </row>
    <row r="346" spans="1:3" x14ac:dyDescent="0.35">
      <c r="A346">
        <v>30</v>
      </c>
      <c r="B346">
        <v>4.2843908313736891</v>
      </c>
      <c r="C346">
        <v>-1.6843908313736891</v>
      </c>
    </row>
    <row r="347" spans="1:3" x14ac:dyDescent="0.35">
      <c r="A347">
        <v>31</v>
      </c>
      <c r="B347">
        <v>4.4875715936056775</v>
      </c>
      <c r="C347">
        <v>-0.18757159360567766</v>
      </c>
    </row>
    <row r="348" spans="1:3" x14ac:dyDescent="0.35">
      <c r="A348">
        <v>32</v>
      </c>
      <c r="B348">
        <v>4.4382005672689324</v>
      </c>
      <c r="C348">
        <v>-2.3382005672689323</v>
      </c>
    </row>
    <row r="349" spans="1:3" x14ac:dyDescent="0.35">
      <c r="A349">
        <v>33</v>
      </c>
      <c r="B349">
        <v>4.4552905379239593</v>
      </c>
      <c r="C349">
        <v>-1.8552905379239593</v>
      </c>
    </row>
    <row r="350" spans="1:3" x14ac:dyDescent="0.35">
      <c r="A350">
        <v>34</v>
      </c>
      <c r="B350">
        <v>5.2699124724802466</v>
      </c>
      <c r="C350">
        <v>-1.7699124724802466</v>
      </c>
    </row>
    <row r="351" spans="1:3" x14ac:dyDescent="0.35">
      <c r="A351">
        <v>35</v>
      </c>
      <c r="B351">
        <v>3.1127783986901716</v>
      </c>
      <c r="C351">
        <v>-1.27783986901715E-2</v>
      </c>
    </row>
    <row r="352" spans="1:3" x14ac:dyDescent="0.35">
      <c r="A352">
        <v>36</v>
      </c>
      <c r="B352">
        <v>5.1464849066383849</v>
      </c>
      <c r="C352">
        <v>7.0535150933616144</v>
      </c>
    </row>
    <row r="353" spans="1:3" x14ac:dyDescent="0.35">
      <c r="A353">
        <v>37</v>
      </c>
      <c r="B353">
        <v>3.9881646733532214</v>
      </c>
      <c r="C353">
        <v>-1.3881646733532214</v>
      </c>
    </row>
    <row r="354" spans="1:3" x14ac:dyDescent="0.35">
      <c r="A354">
        <v>38</v>
      </c>
      <c r="B354">
        <v>4.6356846726159109</v>
      </c>
      <c r="C354">
        <v>1.0643153273840893</v>
      </c>
    </row>
    <row r="355" spans="1:3" x14ac:dyDescent="0.35">
      <c r="A355">
        <v>39</v>
      </c>
      <c r="B355">
        <v>5.2699124724802466</v>
      </c>
      <c r="C355">
        <v>-2.5699124724802465</v>
      </c>
    </row>
    <row r="356" spans="1:3" x14ac:dyDescent="0.35">
      <c r="A356">
        <v>40</v>
      </c>
      <c r="B356">
        <v>3.574207606375901</v>
      </c>
      <c r="C356">
        <v>-1.3742076063759008</v>
      </c>
    </row>
    <row r="357" spans="1:3" x14ac:dyDescent="0.35">
      <c r="A357">
        <v>41</v>
      </c>
      <c r="B357">
        <v>3.8856248494230594</v>
      </c>
      <c r="C357">
        <v>0.11437515057694059</v>
      </c>
    </row>
    <row r="358" spans="1:3" x14ac:dyDescent="0.35">
      <c r="A358">
        <v>42</v>
      </c>
      <c r="B358">
        <v>5.2699124724802466</v>
      </c>
      <c r="C358">
        <v>0.23008752751975337</v>
      </c>
    </row>
    <row r="359" spans="1:3" x14ac:dyDescent="0.35">
      <c r="A359">
        <v>43</v>
      </c>
      <c r="B359">
        <v>4.6888534702093283</v>
      </c>
      <c r="C359">
        <v>1.7111465297906721</v>
      </c>
    </row>
    <row r="360" spans="1:3" x14ac:dyDescent="0.35">
      <c r="A360">
        <v>44</v>
      </c>
      <c r="B360">
        <v>3.8495460224846694</v>
      </c>
      <c r="C360">
        <v>-1.3495460224846694</v>
      </c>
    </row>
    <row r="361" spans="1:3" x14ac:dyDescent="0.35">
      <c r="A361">
        <v>45</v>
      </c>
      <c r="B361">
        <v>5.2699124724802466</v>
      </c>
      <c r="C361">
        <v>-3.5699124724802465</v>
      </c>
    </row>
    <row r="362" spans="1:3" x14ac:dyDescent="0.35">
      <c r="A362">
        <v>46</v>
      </c>
      <c r="B362">
        <v>5.0857205665316219</v>
      </c>
      <c r="C362">
        <v>3.8142794334683785</v>
      </c>
    </row>
    <row r="363" spans="1:3" x14ac:dyDescent="0.35">
      <c r="A363">
        <v>47</v>
      </c>
      <c r="B363">
        <v>3.7337139991561528</v>
      </c>
      <c r="C363">
        <v>-1.3337139991561529</v>
      </c>
    </row>
    <row r="364" spans="1:3" x14ac:dyDescent="0.35">
      <c r="A364">
        <v>48</v>
      </c>
      <c r="B364">
        <v>5.2699124724802466</v>
      </c>
      <c r="C364">
        <v>12.430087527519753</v>
      </c>
    </row>
    <row r="365" spans="1:3" x14ac:dyDescent="0.35">
      <c r="A365">
        <v>49</v>
      </c>
      <c r="B365">
        <v>1.4113768757008169</v>
      </c>
      <c r="C365">
        <v>3.3886231242991829</v>
      </c>
    </row>
  </sheetData>
  <pageMargins left="0.7" right="0.7" top="0.75" bottom="0.75" header="0.3" footer="0.3"/>
  <drawing r:id="rId1"/>
  <tableParts count="1">
    <tablePart r:id="rId2"/>
  </tableParts>
  <extLst>
    <ext xmlns:x15="http://schemas.microsoft.com/office/spreadsheetml/2010/11/main" uri="{F7C9EE02-42E1-4005-9D12-6889AFFD525C}">
      <x15:webExtensions xmlns:xm="http://schemas.microsoft.com/office/excel/2006/main">
        <x15:webExtension appRef="{C27BDDBE-84ED-4FD3-97A3-0D192699B8CD}">
          <xm:f>Document!1:1048576</xm:f>
        </x15:webExtension>
        <x15:webExtension appRef="{4BCC1BEB-ABCB-49AC-A77B-861F39B94E48}">
          <xm:f>Document!$A$293:$J$366</xm:f>
        </x15:webExtension>
        <x15:webExtension appRef="{FE8EAC43-ECEA-43F3-9200-F3CFC4FDACF0}">
          <xm:f>Document!$C$1:$K$50</xm:f>
        </x15:webExtension>
        <x15:webExtension appRef="{164F9A11-D1F9-4ED4-8729-3F0D1A81D4F8}">
          <xm:f>Document!$D$1:$D$50</xm:f>
        </x15:webExtension>
        <x15:webExtension appRef="{EE486470-8552-44BE-8520-78B80CCABF70}">
          <xm:f>Document!$F$1:$F$50</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FED0-B8B5-44E2-B74C-BC5DCFC1CCC9}">
  <dimension ref="A1:J89"/>
  <sheetViews>
    <sheetView topLeftCell="A67" workbookViewId="0">
      <selection activeCell="A13" sqref="A13:J13"/>
    </sheetView>
  </sheetViews>
  <sheetFormatPr defaultRowHeight="14.5" x14ac:dyDescent="0.35"/>
  <cols>
    <col min="1" max="1" width="16.1796875" customWidth="1"/>
    <col min="3" max="3" width="11.36328125" bestFit="1" customWidth="1"/>
    <col min="5" max="5" width="14.7265625" customWidth="1"/>
    <col min="6" max="6" width="12.36328125" customWidth="1"/>
    <col min="7" max="7" width="11.453125" customWidth="1"/>
    <col min="9" max="9" width="11.54296875" customWidth="1"/>
    <col min="10" max="10" width="12.54296875" customWidth="1"/>
  </cols>
  <sheetData>
    <row r="1" spans="1:10" ht="29" customHeight="1" thickBot="1" x14ac:dyDescent="0.4">
      <c r="A1" s="7" t="s">
        <v>122</v>
      </c>
      <c r="B1" s="8"/>
      <c r="C1" s="8"/>
      <c r="D1" s="8"/>
      <c r="E1" s="8"/>
      <c r="F1" s="8"/>
      <c r="G1" s="8"/>
      <c r="H1" s="8"/>
      <c r="I1" s="8"/>
      <c r="J1" s="9"/>
    </row>
    <row r="2" spans="1:10" ht="58" x14ac:dyDescent="0.35">
      <c r="A2" s="10"/>
      <c r="B2" s="6" t="s">
        <v>2</v>
      </c>
      <c r="C2" s="6" t="s">
        <v>3</v>
      </c>
      <c r="D2" s="6" t="s">
        <v>4</v>
      </c>
      <c r="E2" s="6" t="s">
        <v>5</v>
      </c>
      <c r="F2" s="6" t="s">
        <v>6</v>
      </c>
      <c r="G2" s="6" t="s">
        <v>7</v>
      </c>
      <c r="H2" s="6" t="s">
        <v>8</v>
      </c>
      <c r="I2" s="6" t="s">
        <v>9</v>
      </c>
      <c r="J2" s="11" t="s">
        <v>10</v>
      </c>
    </row>
    <row r="3" spans="1:10" ht="29" x14ac:dyDescent="0.35">
      <c r="A3" s="12" t="s">
        <v>2</v>
      </c>
      <c r="B3" s="16">
        <v>1</v>
      </c>
      <c r="C3" s="28"/>
      <c r="D3" s="28"/>
      <c r="E3" s="28"/>
      <c r="F3" s="28"/>
      <c r="G3" s="28"/>
      <c r="H3" s="28"/>
      <c r="I3" s="28"/>
      <c r="J3" s="29"/>
    </row>
    <row r="4" spans="1:10" ht="29" x14ac:dyDescent="0.35">
      <c r="A4" s="12" t="s">
        <v>3</v>
      </c>
      <c r="B4" s="4">
        <v>-6.4327118312289322E-2</v>
      </c>
      <c r="C4" s="26">
        <v>1</v>
      </c>
      <c r="D4" s="5"/>
      <c r="E4" s="5"/>
      <c r="F4" s="5"/>
      <c r="G4" s="5"/>
      <c r="H4" s="5"/>
      <c r="I4" s="5"/>
      <c r="J4" s="13"/>
    </row>
    <row r="5" spans="1:10" ht="29" x14ac:dyDescent="0.35">
      <c r="A5" s="12" t="s">
        <v>4</v>
      </c>
      <c r="B5" s="4">
        <v>3.5732809813510048E-2</v>
      </c>
      <c r="C5" s="27">
        <v>0.78775963476763777</v>
      </c>
      <c r="D5" s="27">
        <v>1</v>
      </c>
      <c r="E5" s="5"/>
      <c r="F5" s="5"/>
      <c r="G5" s="5"/>
      <c r="H5" s="5"/>
      <c r="I5" s="5"/>
      <c r="J5" s="13"/>
    </row>
    <row r="6" spans="1:10" ht="43.5" x14ac:dyDescent="0.35">
      <c r="A6" s="12" t="s">
        <v>5</v>
      </c>
      <c r="B6" s="4">
        <v>0.76737798285206382</v>
      </c>
      <c r="C6" s="4">
        <v>-0.30642218390680026</v>
      </c>
      <c r="D6" s="4">
        <v>-0.2649270348813787</v>
      </c>
      <c r="E6" s="17">
        <v>1</v>
      </c>
      <c r="F6" s="5"/>
      <c r="G6" s="5"/>
      <c r="H6" s="5"/>
      <c r="I6" s="5"/>
      <c r="J6" s="13"/>
    </row>
    <row r="7" spans="1:10" ht="29" x14ac:dyDescent="0.35">
      <c r="A7" s="12" t="s">
        <v>6</v>
      </c>
      <c r="B7" s="4">
        <v>-5.4595885799318483E-2</v>
      </c>
      <c r="C7" s="4">
        <v>-8.1732874405445022E-2</v>
      </c>
      <c r="D7" s="4">
        <v>0.10652661589897064</v>
      </c>
      <c r="E7" s="4">
        <v>0.28933670455668459</v>
      </c>
      <c r="F7" s="17">
        <v>1</v>
      </c>
      <c r="G7" s="5"/>
      <c r="H7" s="5"/>
      <c r="I7" s="5"/>
      <c r="J7" s="13"/>
    </row>
    <row r="8" spans="1:10" ht="29" x14ac:dyDescent="0.35">
      <c r="A8" s="12" t="s">
        <v>7</v>
      </c>
      <c r="B8" s="4">
        <v>8.6541397386539293E-2</v>
      </c>
      <c r="C8" s="4">
        <v>0.27936883980588662</v>
      </c>
      <c r="D8" s="4">
        <v>0.18676546260000595</v>
      </c>
      <c r="E8" s="4">
        <v>-4.9089764667666867E-2</v>
      </c>
      <c r="F8" s="4">
        <v>-0.25959505091517115</v>
      </c>
      <c r="G8" s="17">
        <v>1</v>
      </c>
      <c r="H8" s="5"/>
      <c r="I8" s="5"/>
      <c r="J8" s="13"/>
    </row>
    <row r="9" spans="1:10" ht="29" x14ac:dyDescent="0.35">
      <c r="A9" s="12" t="s">
        <v>8</v>
      </c>
      <c r="B9" s="4">
        <v>-0.10192540846954203</v>
      </c>
      <c r="C9" s="4">
        <v>-0.19543931906048082</v>
      </c>
      <c r="D9" s="4">
        <v>-0.12991756589514677</v>
      </c>
      <c r="E9" s="4">
        <v>1.4671562158539916E-3</v>
      </c>
      <c r="F9" s="4">
        <v>0.22051819304491091</v>
      </c>
      <c r="G9" s="17">
        <v>-0.97151273697776996</v>
      </c>
      <c r="H9" s="17">
        <v>1</v>
      </c>
      <c r="I9" s="5"/>
      <c r="J9" s="13"/>
    </row>
    <row r="10" spans="1:10" x14ac:dyDescent="0.35">
      <c r="A10" s="12" t="s">
        <v>9</v>
      </c>
      <c r="B10" s="4">
        <v>0.62984417370994461</v>
      </c>
      <c r="C10" s="4">
        <v>-0.37948349062688636</v>
      </c>
      <c r="D10" s="4">
        <v>-0.42300110850705042</v>
      </c>
      <c r="E10" s="4">
        <v>0.77515185307773393</v>
      </c>
      <c r="F10" s="4">
        <v>0.13446550173580388</v>
      </c>
      <c r="G10" s="4">
        <v>-0.22572788757082615</v>
      </c>
      <c r="H10" s="4">
        <v>0.19426030348417325</v>
      </c>
      <c r="I10" s="17">
        <v>1</v>
      </c>
      <c r="J10" s="13"/>
    </row>
    <row r="11" spans="1:10" ht="15" thickBot="1" x14ac:dyDescent="0.4">
      <c r="A11" s="14" t="s">
        <v>10</v>
      </c>
      <c r="B11" s="15">
        <v>5.3319622869878257E-2</v>
      </c>
      <c r="C11" s="15">
        <v>0.13519208140463798</v>
      </c>
      <c r="D11" s="15">
        <v>0.22758858798796469</v>
      </c>
      <c r="E11" s="15">
        <v>-0.15238142847143007</v>
      </c>
      <c r="F11" s="15">
        <v>-0.41322506684401827</v>
      </c>
      <c r="G11" s="15">
        <v>0.40844740781411026</v>
      </c>
      <c r="H11" s="15">
        <v>-0.4212863149707996</v>
      </c>
      <c r="I11" s="15">
        <v>-0.24386594653964586</v>
      </c>
      <c r="J11" s="18">
        <v>1</v>
      </c>
    </row>
    <row r="12" spans="1:10" ht="15" thickBot="1" x14ac:dyDescent="0.4"/>
    <row r="13" spans="1:10" ht="15" thickBot="1" x14ac:dyDescent="0.4">
      <c r="A13" s="19" t="s">
        <v>123</v>
      </c>
      <c r="B13" s="20"/>
      <c r="C13" s="20"/>
      <c r="D13" s="20"/>
      <c r="E13" s="20"/>
      <c r="F13" s="20"/>
      <c r="G13" s="20"/>
      <c r="H13" s="20"/>
      <c r="I13" s="20"/>
      <c r="J13" s="21"/>
    </row>
    <row r="14" spans="1:10" ht="58" x14ac:dyDescent="0.35">
      <c r="A14" s="10"/>
      <c r="B14" s="6" t="s">
        <v>2</v>
      </c>
      <c r="C14" s="6" t="s">
        <v>3</v>
      </c>
      <c r="D14" s="6" t="s">
        <v>4</v>
      </c>
      <c r="E14" s="6" t="s">
        <v>5</v>
      </c>
      <c r="F14" s="6" t="s">
        <v>6</v>
      </c>
      <c r="G14" s="6" t="s">
        <v>7</v>
      </c>
      <c r="H14" s="6" t="s">
        <v>8</v>
      </c>
      <c r="I14" s="6" t="s">
        <v>9</v>
      </c>
      <c r="J14" s="11" t="s">
        <v>10</v>
      </c>
    </row>
    <row r="15" spans="1:10" ht="29" x14ac:dyDescent="0.35">
      <c r="A15" s="12" t="s">
        <v>2</v>
      </c>
      <c r="B15" s="4">
        <v>6803.8367346938776</v>
      </c>
      <c r="C15" s="5"/>
      <c r="D15" s="5"/>
      <c r="E15" s="5"/>
      <c r="F15" s="5"/>
      <c r="G15" s="5"/>
      <c r="H15" s="5"/>
      <c r="I15" s="5"/>
      <c r="J15" s="13"/>
    </row>
    <row r="16" spans="1:10" ht="29" x14ac:dyDescent="0.35">
      <c r="A16" s="12" t="s">
        <v>3</v>
      </c>
      <c r="B16" s="4">
        <v>-14.715451895043739</v>
      </c>
      <c r="C16" s="4">
        <v>7.6913952519783413</v>
      </c>
      <c r="D16" s="5"/>
      <c r="E16" s="5"/>
      <c r="F16" s="5"/>
      <c r="G16" s="5"/>
      <c r="H16" s="5"/>
      <c r="I16" s="5"/>
      <c r="J16" s="13"/>
    </row>
    <row r="17" spans="1:10" ht="29" x14ac:dyDescent="0.35">
      <c r="A17" s="12" t="s">
        <v>4</v>
      </c>
      <c r="B17" s="4">
        <v>42.65889212827993</v>
      </c>
      <c r="C17" s="4">
        <v>31.619991670137441</v>
      </c>
      <c r="D17" s="4">
        <v>209.47438567263637</v>
      </c>
      <c r="E17" s="5"/>
      <c r="F17" s="5"/>
      <c r="G17" s="5"/>
      <c r="H17" s="5"/>
      <c r="I17" s="5"/>
      <c r="J17" s="13"/>
    </row>
    <row r="18" spans="1:10" ht="43.5" x14ac:dyDescent="0.35">
      <c r="A18" s="12" t="s">
        <v>5</v>
      </c>
      <c r="B18" s="25">
        <v>2832762.9737609327</v>
      </c>
      <c r="C18" s="4">
        <v>-38031.786755518544</v>
      </c>
      <c r="D18" s="4">
        <v>-171599.37526030827</v>
      </c>
      <c r="E18" s="4">
        <v>2002847680.1332781</v>
      </c>
      <c r="F18" s="5"/>
      <c r="G18" s="5"/>
      <c r="H18" s="5"/>
      <c r="I18" s="5"/>
      <c r="J18" s="13"/>
    </row>
    <row r="19" spans="1:10" ht="29" x14ac:dyDescent="0.35">
      <c r="A19" s="12" t="s">
        <v>6</v>
      </c>
      <c r="B19" s="4">
        <v>-6.7250728862973732</v>
      </c>
      <c r="C19" s="4">
        <v>-0.33850062473969206</v>
      </c>
      <c r="D19" s="4">
        <v>2.3024156601416084</v>
      </c>
      <c r="E19" s="4">
        <v>19336.934610578926</v>
      </c>
      <c r="F19" s="4">
        <v>2.2300791336942933</v>
      </c>
      <c r="G19" s="5"/>
      <c r="H19" s="5"/>
      <c r="I19" s="5"/>
      <c r="J19" s="13"/>
    </row>
    <row r="20" spans="1:10" ht="29" x14ac:dyDescent="0.35">
      <c r="A20" s="12" t="s">
        <v>7</v>
      </c>
      <c r="B20" s="4">
        <v>4889.8309037900908</v>
      </c>
      <c r="C20" s="4">
        <v>530.72986255726778</v>
      </c>
      <c r="D20" s="4">
        <v>1851.6334860474799</v>
      </c>
      <c r="E20" s="4">
        <v>-1504900.9162848808</v>
      </c>
      <c r="F20" s="4">
        <v>-265.55197834235736</v>
      </c>
      <c r="G20" s="4">
        <v>469230.23823406902</v>
      </c>
      <c r="H20" s="5"/>
      <c r="I20" s="5"/>
      <c r="J20" s="13"/>
    </row>
    <row r="21" spans="1:10" ht="29" x14ac:dyDescent="0.35">
      <c r="A21" s="12" t="s">
        <v>8</v>
      </c>
      <c r="B21" s="4">
        <v>-118.89795918367349</v>
      </c>
      <c r="C21" s="4">
        <v>-7.6653061224489791</v>
      </c>
      <c r="D21" s="4">
        <v>-26.591836734693878</v>
      </c>
      <c r="E21" s="4">
        <v>928.57142857142856</v>
      </c>
      <c r="F21" s="4">
        <v>4.6571428571428592</v>
      </c>
      <c r="G21" s="4">
        <v>-9411.4489795918416</v>
      </c>
      <c r="H21" s="4">
        <v>200</v>
      </c>
      <c r="I21" s="5"/>
      <c r="J21" s="13"/>
    </row>
    <row r="22" spans="1:10" x14ac:dyDescent="0.35">
      <c r="A22" s="12" t="s">
        <v>9</v>
      </c>
      <c r="B22" s="25">
        <v>1497.8163265306123</v>
      </c>
      <c r="C22" s="4">
        <v>-30.341982507288627</v>
      </c>
      <c r="D22" s="4">
        <v>-176.50437317784258</v>
      </c>
      <c r="E22" s="25">
        <v>1000136.4431486884</v>
      </c>
      <c r="F22" s="4">
        <v>5.7892128279883357</v>
      </c>
      <c r="G22" s="4">
        <v>-4457.8629737609308</v>
      </c>
      <c r="H22" s="4">
        <v>79.204081632653043</v>
      </c>
      <c r="I22" s="4">
        <v>831.18367346938794</v>
      </c>
      <c r="J22" s="13"/>
    </row>
    <row r="23" spans="1:10" ht="44" thickBot="1" x14ac:dyDescent="0.4">
      <c r="A23" s="22" t="s">
        <v>10</v>
      </c>
      <c r="B23" s="23">
        <v>320.5276967930028</v>
      </c>
      <c r="C23" s="23">
        <v>27.324698042482304</v>
      </c>
      <c r="D23" s="23">
        <v>240.05872553102876</v>
      </c>
      <c r="E23" s="23">
        <v>-497001.33277800929</v>
      </c>
      <c r="F23" s="23">
        <v>-44.972636401499372</v>
      </c>
      <c r="G23" s="23">
        <v>20390.63223656809</v>
      </c>
      <c r="H23" s="23">
        <v>-434.20408163265319</v>
      </c>
      <c r="I23" s="23">
        <v>-512.39067055393571</v>
      </c>
      <c r="J23" s="24">
        <v>5311.3277800916276</v>
      </c>
    </row>
    <row r="27" spans="1:10" x14ac:dyDescent="0.35">
      <c r="A27" t="s">
        <v>124</v>
      </c>
      <c r="B27" t="s">
        <v>151</v>
      </c>
    </row>
    <row r="29" spans="1:10" x14ac:dyDescent="0.35">
      <c r="A29" t="s">
        <v>125</v>
      </c>
    </row>
    <row r="30" spans="1:10" x14ac:dyDescent="0.35">
      <c r="A30" t="s">
        <v>126</v>
      </c>
      <c r="B30">
        <v>0.37948349062688647</v>
      </c>
    </row>
    <row r="31" spans="1:10" x14ac:dyDescent="0.35">
      <c r="A31" t="s">
        <v>127</v>
      </c>
      <c r="B31">
        <v>0.14400771965836623</v>
      </c>
    </row>
    <row r="32" spans="1:10" x14ac:dyDescent="0.35">
      <c r="A32" t="s">
        <v>128</v>
      </c>
      <c r="B32">
        <v>0.1257951179489698</v>
      </c>
    </row>
    <row r="33" spans="1:9" x14ac:dyDescent="0.35">
      <c r="A33" t="s">
        <v>129</v>
      </c>
      <c r="B33">
        <v>2.619911372046277</v>
      </c>
    </row>
    <row r="34" spans="1:9" x14ac:dyDescent="0.35">
      <c r="A34" t="s">
        <v>130</v>
      </c>
      <c r="B34">
        <v>49</v>
      </c>
    </row>
    <row r="36" spans="1:9" x14ac:dyDescent="0.35">
      <c r="A36" t="s">
        <v>131</v>
      </c>
    </row>
    <row r="37" spans="1:9" x14ac:dyDescent="0.35">
      <c r="B37" t="s">
        <v>132</v>
      </c>
      <c r="C37" t="s">
        <v>133</v>
      </c>
      <c r="D37" t="s">
        <v>134</v>
      </c>
      <c r="E37" t="s">
        <v>135</v>
      </c>
      <c r="F37" t="s">
        <v>136</v>
      </c>
    </row>
    <row r="38" spans="1:9" x14ac:dyDescent="0.35">
      <c r="A38" t="s">
        <v>137</v>
      </c>
      <c r="B38">
        <v>1</v>
      </c>
      <c r="C38">
        <v>54.273394270200697</v>
      </c>
      <c r="D38">
        <v>54.273394270200697</v>
      </c>
      <c r="E38">
        <v>7.9070372237958724</v>
      </c>
      <c r="F38">
        <v>7.1619685997719174E-3</v>
      </c>
    </row>
    <row r="39" spans="1:9" x14ac:dyDescent="0.35">
      <c r="A39" t="s">
        <v>138</v>
      </c>
      <c r="B39">
        <v>47</v>
      </c>
      <c r="C39">
        <v>322.60497307673802</v>
      </c>
      <c r="D39">
        <v>6.863935597377405</v>
      </c>
    </row>
    <row r="40" spans="1:9" x14ac:dyDescent="0.35">
      <c r="A40" t="s">
        <v>139</v>
      </c>
      <c r="B40">
        <v>48</v>
      </c>
      <c r="C40">
        <v>376.87836734693872</v>
      </c>
    </row>
    <row r="42" spans="1:9" x14ac:dyDescent="0.35">
      <c r="B42" t="s">
        <v>140</v>
      </c>
      <c r="C42" t="s">
        <v>129</v>
      </c>
      <c r="D42" t="s">
        <v>141</v>
      </c>
      <c r="E42" t="s">
        <v>142</v>
      </c>
      <c r="F42" t="s">
        <v>143</v>
      </c>
      <c r="G42" t="s">
        <v>144</v>
      </c>
      <c r="H42" t="s">
        <v>143</v>
      </c>
      <c r="I42" t="s">
        <v>144</v>
      </c>
    </row>
    <row r="43" spans="1:9" x14ac:dyDescent="0.35">
      <c r="A43" t="s">
        <v>145</v>
      </c>
      <c r="B43">
        <v>5.6211979724122969</v>
      </c>
      <c r="C43">
        <v>0.58438511751832545</v>
      </c>
      <c r="D43">
        <v>9.6189957682076397</v>
      </c>
      <c r="E43">
        <v>1.1049759341927731E-12</v>
      </c>
      <c r="F43">
        <v>4.4455667755136377</v>
      </c>
      <c r="G43">
        <v>6.7968291693109562</v>
      </c>
      <c r="H43">
        <v>4.4455667755136377</v>
      </c>
      <c r="I43">
        <v>6.7968291693109562</v>
      </c>
    </row>
    <row r="44" spans="1:9" x14ac:dyDescent="0.35">
      <c r="A44" t="s">
        <v>9</v>
      </c>
      <c r="B44">
        <v>-3.6504545837191649E-2</v>
      </c>
      <c r="C44">
        <v>1.2981953762318376E-2</v>
      </c>
      <c r="D44">
        <v>-2.8119454517817126</v>
      </c>
      <c r="E44">
        <v>7.16196866694142E-3</v>
      </c>
      <c r="F44">
        <v>-6.2620867732057162E-2</v>
      </c>
      <c r="G44">
        <v>-1.0388223942326129E-2</v>
      </c>
      <c r="H44">
        <v>-6.2620867732057162E-2</v>
      </c>
      <c r="I44">
        <v>-1.0388223942326129E-2</v>
      </c>
    </row>
    <row r="50" spans="1:6" x14ac:dyDescent="0.35">
      <c r="A50" t="s">
        <v>124</v>
      </c>
      <c r="B50" t="s">
        <v>153</v>
      </c>
    </row>
    <row r="52" spans="1:6" x14ac:dyDescent="0.35">
      <c r="A52" t="s">
        <v>125</v>
      </c>
    </row>
    <row r="53" spans="1:6" x14ac:dyDescent="0.35">
      <c r="A53" t="s">
        <v>126</v>
      </c>
      <c r="B53">
        <v>0.77515185307773382</v>
      </c>
    </row>
    <row r="54" spans="1:6" x14ac:dyDescent="0.35">
      <c r="A54" t="s">
        <v>127</v>
      </c>
      <c r="B54">
        <v>0.60086039532984459</v>
      </c>
    </row>
    <row r="55" spans="1:6" x14ac:dyDescent="0.35">
      <c r="A55" t="s">
        <v>128</v>
      </c>
      <c r="B55">
        <v>0.59236806331558589</v>
      </c>
    </row>
    <row r="56" spans="1:6" x14ac:dyDescent="0.35">
      <c r="A56" t="s">
        <v>129</v>
      </c>
      <c r="B56">
        <v>28869.248798856777</v>
      </c>
    </row>
    <row r="57" spans="1:6" x14ac:dyDescent="0.35">
      <c r="A57" t="s">
        <v>130</v>
      </c>
      <c r="B57">
        <v>49</v>
      </c>
    </row>
    <row r="59" spans="1:6" x14ac:dyDescent="0.35">
      <c r="A59" t="s">
        <v>131</v>
      </c>
    </row>
    <row r="60" spans="1:6" x14ac:dyDescent="0.35">
      <c r="B60" t="s">
        <v>132</v>
      </c>
      <c r="C60" t="s">
        <v>133</v>
      </c>
      <c r="D60" t="s">
        <v>134</v>
      </c>
      <c r="E60" t="s">
        <v>135</v>
      </c>
      <c r="F60" t="s">
        <v>136</v>
      </c>
    </row>
    <row r="61" spans="1:6" x14ac:dyDescent="0.35">
      <c r="A61" t="s">
        <v>137</v>
      </c>
      <c r="B61">
        <v>1</v>
      </c>
      <c r="C61">
        <v>58968160594.64682</v>
      </c>
      <c r="D61">
        <v>58968160594.64682</v>
      </c>
      <c r="E61">
        <v>70.753285943248542</v>
      </c>
      <c r="F61">
        <v>6.2361893427009818E-11</v>
      </c>
    </row>
    <row r="62" spans="1:6" x14ac:dyDescent="0.35">
      <c r="A62" t="s">
        <v>138</v>
      </c>
      <c r="B62">
        <v>47</v>
      </c>
      <c r="C62">
        <v>39171375731.883789</v>
      </c>
      <c r="D62">
        <v>833433526.21029341</v>
      </c>
    </row>
    <row r="63" spans="1:6" x14ac:dyDescent="0.35">
      <c r="A63" t="s">
        <v>139</v>
      </c>
      <c r="B63">
        <v>48</v>
      </c>
      <c r="C63">
        <v>98139536326.530609</v>
      </c>
    </row>
    <row r="65" spans="1:9" x14ac:dyDescent="0.35">
      <c r="B65" t="s">
        <v>140</v>
      </c>
      <c r="C65" t="s">
        <v>129</v>
      </c>
      <c r="D65" t="s">
        <v>141</v>
      </c>
      <c r="E65" t="s">
        <v>142</v>
      </c>
      <c r="F65" t="s">
        <v>143</v>
      </c>
      <c r="G65" t="s">
        <v>144</v>
      </c>
      <c r="H65" t="s">
        <v>143</v>
      </c>
      <c r="I65" t="s">
        <v>144</v>
      </c>
    </row>
    <row r="66" spans="1:9" x14ac:dyDescent="0.35">
      <c r="A66" t="s">
        <v>145</v>
      </c>
      <c r="B66">
        <v>6362.5421411935386</v>
      </c>
      <c r="C66">
        <v>6439.4389565967722</v>
      </c>
      <c r="D66">
        <v>0.98805846038427647</v>
      </c>
      <c r="E66">
        <v>0.32818355287614598</v>
      </c>
      <c r="F66">
        <v>-6591.9378771349893</v>
      </c>
      <c r="G66">
        <v>19317.022159522065</v>
      </c>
      <c r="H66">
        <v>-6591.9378771349893</v>
      </c>
      <c r="I66">
        <v>19317.022159522065</v>
      </c>
    </row>
    <row r="67" spans="1:9" x14ac:dyDescent="0.35">
      <c r="A67" t="s">
        <v>9</v>
      </c>
      <c r="B67">
        <v>1203.2676712405648</v>
      </c>
      <c r="C67">
        <v>143.05035546561385</v>
      </c>
      <c r="D67">
        <v>8.4114972474137186</v>
      </c>
      <c r="E67">
        <v>6.2361931680799334E-11</v>
      </c>
      <c r="F67">
        <v>915.4874804530325</v>
      </c>
      <c r="G67">
        <v>1491.0478620280971</v>
      </c>
      <c r="H67">
        <v>915.4874804530325</v>
      </c>
      <c r="I67">
        <v>1491.0478620280971</v>
      </c>
    </row>
    <row r="72" spans="1:9" x14ac:dyDescent="0.35">
      <c r="A72" t="s">
        <v>124</v>
      </c>
      <c r="B72" t="s">
        <v>154</v>
      </c>
    </row>
    <row r="74" spans="1:9" x14ac:dyDescent="0.35">
      <c r="A74" t="s">
        <v>125</v>
      </c>
    </row>
    <row r="75" spans="1:9" x14ac:dyDescent="0.35">
      <c r="A75" t="s">
        <v>126</v>
      </c>
      <c r="B75">
        <v>0.30642218390680026</v>
      </c>
    </row>
    <row r="76" spans="1:9" x14ac:dyDescent="0.35">
      <c r="A76" t="s">
        <v>127</v>
      </c>
      <c r="B76">
        <v>9.3894554790212914E-2</v>
      </c>
    </row>
    <row r="77" spans="1:9" x14ac:dyDescent="0.35">
      <c r="A77" t="s">
        <v>128</v>
      </c>
      <c r="B77">
        <v>7.4615715530430338E-2</v>
      </c>
    </row>
    <row r="78" spans="1:9" x14ac:dyDescent="0.35">
      <c r="A78" t="s">
        <v>129</v>
      </c>
      <c r="B78">
        <v>2.6955106129583259</v>
      </c>
    </row>
    <row r="79" spans="1:9" x14ac:dyDescent="0.35">
      <c r="A79" t="s">
        <v>130</v>
      </c>
      <c r="B79">
        <v>49</v>
      </c>
    </row>
    <row r="81" spans="1:9" x14ac:dyDescent="0.35">
      <c r="A81" t="s">
        <v>131</v>
      </c>
    </row>
    <row r="82" spans="1:9" x14ac:dyDescent="0.35">
      <c r="B82" t="s">
        <v>132</v>
      </c>
      <c r="C82" t="s">
        <v>133</v>
      </c>
      <c r="D82" t="s">
        <v>134</v>
      </c>
      <c r="E82" t="s">
        <v>135</v>
      </c>
      <c r="F82" t="s">
        <v>136</v>
      </c>
    </row>
    <row r="83" spans="1:9" x14ac:dyDescent="0.35">
      <c r="A83" t="s">
        <v>137</v>
      </c>
      <c r="B83">
        <v>1</v>
      </c>
      <c r="C83">
        <v>35.386826512103141</v>
      </c>
      <c r="D83">
        <v>35.386826512103141</v>
      </c>
      <c r="E83">
        <v>4.8703427382210176</v>
      </c>
      <c r="F83">
        <v>3.2242600100116037E-2</v>
      </c>
    </row>
    <row r="84" spans="1:9" x14ac:dyDescent="0.35">
      <c r="A84" t="s">
        <v>138</v>
      </c>
      <c r="B84">
        <v>47</v>
      </c>
      <c r="C84">
        <v>341.49154083483558</v>
      </c>
      <c r="D84">
        <v>7.2657774645709701</v>
      </c>
    </row>
    <row r="85" spans="1:9" x14ac:dyDescent="0.35">
      <c r="A85" t="s">
        <v>139</v>
      </c>
      <c r="B85">
        <v>48</v>
      </c>
      <c r="C85">
        <v>376.87836734693872</v>
      </c>
    </row>
    <row r="87" spans="1:9" x14ac:dyDescent="0.35">
      <c r="B87" t="s">
        <v>140</v>
      </c>
      <c r="C87" t="s">
        <v>129</v>
      </c>
      <c r="D87" t="s">
        <v>141</v>
      </c>
      <c r="E87" t="s">
        <v>142</v>
      </c>
      <c r="F87" t="s">
        <v>143</v>
      </c>
      <c r="G87" t="s">
        <v>144</v>
      </c>
      <c r="H87" t="s">
        <v>143</v>
      </c>
      <c r="I87" t="s">
        <v>144</v>
      </c>
    </row>
    <row r="88" spans="1:9" x14ac:dyDescent="0.35">
      <c r="A88" t="s">
        <v>145</v>
      </c>
      <c r="B88">
        <v>5.2699124724802466</v>
      </c>
      <c r="C88">
        <v>0.56443133195714057</v>
      </c>
      <c r="D88">
        <v>9.3366760030968852</v>
      </c>
      <c r="E88">
        <v>2.7970021746121524E-12</v>
      </c>
      <c r="F88">
        <v>4.1344231137269087</v>
      </c>
      <c r="G88">
        <v>6.4054018312335845</v>
      </c>
      <c r="H88">
        <v>4.1344231137269087</v>
      </c>
      <c r="I88">
        <v>6.4054018312335845</v>
      </c>
    </row>
    <row r="89" spans="1:9" x14ac:dyDescent="0.35">
      <c r="A89" t="s">
        <v>5</v>
      </c>
      <c r="B89">
        <v>-1.8988856283363336E-5</v>
      </c>
      <c r="C89">
        <v>8.6043693626410377E-6</v>
      </c>
      <c r="D89">
        <v>-2.2068853024615938</v>
      </c>
      <c r="E89">
        <v>3.2242602238624553E-2</v>
      </c>
      <c r="F89">
        <v>-3.6298614436201012E-5</v>
      </c>
      <c r="G89">
        <v>-1.6790981305256631E-6</v>
      </c>
      <c r="H89">
        <v>-3.6298614436201012E-5</v>
      </c>
      <c r="I89">
        <v>-1.6790981305256631E-6</v>
      </c>
    </row>
  </sheetData>
  <mergeCells count="2">
    <mergeCell ref="A1:J1"/>
    <mergeCell ref="A13:J13"/>
  </mergeCells>
  <conditionalFormatting sqref="C15">
    <cfRule type="colorScale" priority="18">
      <colorScale>
        <cfvo type="min"/>
        <cfvo type="num" val="0"/>
        <cfvo type="max"/>
        <color rgb="FF00B050"/>
        <color rgb="FFFF0000"/>
        <color rgb="FF00B050"/>
      </colorScale>
    </cfRule>
  </conditionalFormatting>
  <conditionalFormatting sqref="D15:D16">
    <cfRule type="colorScale" priority="17">
      <colorScale>
        <cfvo type="min"/>
        <cfvo type="num" val="0"/>
        <cfvo type="max"/>
        <color rgb="FF00B050"/>
        <color rgb="FFFF0000"/>
        <color rgb="FF00B050"/>
      </colorScale>
    </cfRule>
  </conditionalFormatting>
  <conditionalFormatting sqref="E15:E17">
    <cfRule type="colorScale" priority="16">
      <colorScale>
        <cfvo type="min"/>
        <cfvo type="num" val="0"/>
        <cfvo type="max"/>
        <color rgb="FF00B050"/>
        <color rgb="FFFF0000"/>
        <color rgb="FF00B050"/>
      </colorScale>
    </cfRule>
  </conditionalFormatting>
  <conditionalFormatting sqref="F15:F18">
    <cfRule type="colorScale" priority="15">
      <colorScale>
        <cfvo type="min"/>
        <cfvo type="num" val="0"/>
        <cfvo type="max"/>
        <color rgb="FF00B050"/>
        <color rgb="FFFF0000"/>
        <color rgb="FF00B050"/>
      </colorScale>
    </cfRule>
  </conditionalFormatting>
  <conditionalFormatting sqref="G15:G19">
    <cfRule type="colorScale" priority="14">
      <colorScale>
        <cfvo type="min"/>
        <cfvo type="num" val="0"/>
        <cfvo type="max"/>
        <color rgb="FF00B050"/>
        <color rgb="FFFF0000"/>
        <color rgb="FF00B050"/>
      </colorScale>
    </cfRule>
  </conditionalFormatting>
  <conditionalFormatting sqref="J15:J22">
    <cfRule type="colorScale" priority="13">
      <colorScale>
        <cfvo type="min"/>
        <cfvo type="num" val="0"/>
        <cfvo type="max"/>
        <color rgb="FF00B050"/>
        <color rgb="FFFF0000"/>
        <color rgb="FF00B050"/>
      </colorScale>
    </cfRule>
  </conditionalFormatting>
  <conditionalFormatting sqref="I15:I21">
    <cfRule type="colorScale" priority="12">
      <colorScale>
        <cfvo type="min"/>
        <cfvo type="num" val="0"/>
        <cfvo type="max"/>
        <color rgb="FF00B050"/>
        <color rgb="FFFF0000"/>
        <color rgb="FF00B050"/>
      </colorScale>
    </cfRule>
  </conditionalFormatting>
  <conditionalFormatting sqref="H15:H20">
    <cfRule type="colorScale" priority="11">
      <colorScale>
        <cfvo type="min"/>
        <cfvo type="num" val="0"/>
        <cfvo type="max"/>
        <color rgb="FF00B050"/>
        <color rgb="FFFF0000"/>
        <color rgb="FF00B050"/>
      </colorScale>
    </cfRule>
  </conditionalFormatting>
  <conditionalFormatting sqref="B3:J11">
    <cfRule type="cellIs" dxfId="0" priority="8" stopIfTrue="1" operator="greaterThan">
      <formula>0.7</formula>
    </cfRule>
    <cfRule type="cellIs" dxfId="1" priority="7" stopIfTrue="1" operator="between">
      <formula>0.7</formula>
      <formula>0.5</formula>
    </cfRule>
    <cfRule type="cellIs" dxfId="2" priority="6" stopIfTrue="1" operator="between">
      <formula>0.5</formula>
      <formula>0.3</formula>
    </cfRule>
    <cfRule type="cellIs" dxfId="3" priority="5" stopIfTrue="1" operator="between">
      <formula>0.3</formula>
      <formula>-0.3</formula>
    </cfRule>
    <cfRule type="cellIs" dxfId="4" priority="4" stopIfTrue="1" operator="between">
      <formula>-0.3</formula>
      <formula>-0.5</formula>
    </cfRule>
    <cfRule type="cellIs" dxfId="5" priority="3" stopIfTrue="1" operator="between">
      <formula>-0.5</formula>
      <formula>-0.7</formula>
    </cfRule>
    <cfRule type="cellIs" dxfId="6" priority="2" stopIfTrue="1" operator="lessThan">
      <formula>-0.7</formula>
    </cfRule>
    <cfRule type="cellIs" dxfId="7" priority="1" operator="equal">
      <formula>0</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0" id="{92477B5B-1FB6-439E-A0DE-171D031B5341}">
            <x14:iconSet custom="1">
              <x14:cfvo type="percent">
                <xm:f>0</xm:f>
              </x14:cfvo>
              <x14:cfvo type="num">
                <xm:f>0</xm:f>
              </x14:cfvo>
              <x14:cfvo type="num">
                <xm:f>0</xm:f>
              </x14:cfvo>
              <x14:cfIcon iconSet="NoIcons" iconId="0"/>
              <x14:cfIcon iconSet="3Arrows" iconId="0"/>
              <x14:cfIcon iconSet="3Arrows" iconId="2"/>
            </x14:iconSet>
          </x14:cfRule>
          <x14:cfRule type="iconSet" priority="9" id="{92AE02CF-C8D7-420B-8751-E65C07819F55}">
            <x14:iconSet custom="1">
              <x14:cfvo type="percent">
                <xm:f>0</xm:f>
              </x14:cfvo>
              <x14:cfvo type="num" gte="0">
                <xm:f>-1</xm:f>
              </x14:cfvo>
              <x14:cfvo type="num">
                <xm:f>0</xm:f>
              </x14:cfvo>
              <x14:cfIcon iconSet="3Arrows" iconId="0"/>
              <x14:cfIcon iconSet="3Arrows" iconId="0"/>
              <x14:cfIcon iconSet="3Arrows" iconId="2"/>
            </x14:iconSet>
          </x14:cfRule>
          <xm:sqref>B15:J23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DB03-45AB-4BAA-9A08-510ACDB58AFC}">
  <dimension ref="A1:C98"/>
  <sheetViews>
    <sheetView workbookViewId="0"/>
  </sheetViews>
  <sheetFormatPr defaultRowHeight="14.5" x14ac:dyDescent="0.35"/>
  <sheetData>
    <row r="1" spans="1:3" x14ac:dyDescent="0.35">
      <c r="A1">
        <v>24</v>
      </c>
      <c r="B1">
        <v>-1.2450888723196971</v>
      </c>
      <c r="C1">
        <v>0</v>
      </c>
    </row>
    <row r="2" spans="1:3" x14ac:dyDescent="0.35">
      <c r="A2">
        <v>7</v>
      </c>
      <c r="B2">
        <v>1.5343338484480451</v>
      </c>
      <c r="C2">
        <v>0</v>
      </c>
    </row>
    <row r="3" spans="1:3" x14ac:dyDescent="0.35">
      <c r="A3">
        <v>33</v>
      </c>
      <c r="B3">
        <v>-3.0165479597849729</v>
      </c>
      <c r="C3">
        <v>0</v>
      </c>
    </row>
    <row r="4" spans="1:3" x14ac:dyDescent="0.35">
      <c r="A4">
        <v>30</v>
      </c>
      <c r="B4">
        <v>-0.72606159729654784</v>
      </c>
      <c r="C4">
        <v>0</v>
      </c>
    </row>
    <row r="5" spans="1:3" x14ac:dyDescent="0.35">
      <c r="A5">
        <v>19</v>
      </c>
      <c r="B5">
        <v>1.172388398494344</v>
      </c>
      <c r="C5">
        <v>0</v>
      </c>
    </row>
    <row r="6" spans="1:3" x14ac:dyDescent="0.35">
      <c r="A6">
        <v>74</v>
      </c>
      <c r="B6">
        <v>-0.41986158046011468</v>
      </c>
      <c r="C6">
        <v>0</v>
      </c>
    </row>
    <row r="7" spans="1:3" x14ac:dyDescent="0.35">
      <c r="A7">
        <v>9</v>
      </c>
      <c r="B7">
        <v>-9.2657059877572223E-2</v>
      </c>
      <c r="C7">
        <v>0</v>
      </c>
    </row>
    <row r="8" spans="1:3" x14ac:dyDescent="0.35">
      <c r="A8">
        <v>5</v>
      </c>
      <c r="B8">
        <v>-2.3386752432263385</v>
      </c>
      <c r="C8">
        <v>0</v>
      </c>
    </row>
    <row r="9" spans="1:3" x14ac:dyDescent="0.35">
      <c r="A9">
        <v>20</v>
      </c>
      <c r="B9">
        <v>-1.4911070556684636</v>
      </c>
      <c r="C9">
        <v>0</v>
      </c>
    </row>
    <row r="10" spans="1:3" x14ac:dyDescent="0.35">
      <c r="A10">
        <v>26</v>
      </c>
      <c r="B10">
        <v>1.9279202193546856</v>
      </c>
      <c r="C10">
        <v>0</v>
      </c>
    </row>
    <row r="11" spans="1:3" x14ac:dyDescent="0.35">
      <c r="A11">
        <v>30</v>
      </c>
      <c r="B11">
        <v>-2.2260615972965478</v>
      </c>
      <c r="C11">
        <v>0</v>
      </c>
    </row>
    <row r="12" spans="1:3" x14ac:dyDescent="0.35">
      <c r="A12">
        <v>60</v>
      </c>
      <c r="B12">
        <v>-0.73092522218079781</v>
      </c>
      <c r="C12">
        <v>0</v>
      </c>
    </row>
    <row r="13" spans="1:3" x14ac:dyDescent="0.35">
      <c r="A13">
        <v>48</v>
      </c>
      <c r="B13">
        <v>-6.8979772227097946E-2</v>
      </c>
      <c r="C13">
        <v>0</v>
      </c>
    </row>
    <row r="14" spans="1:3" x14ac:dyDescent="0.35">
      <c r="A14">
        <v>26</v>
      </c>
      <c r="B14">
        <v>-1.372079780645314</v>
      </c>
      <c r="C14">
        <v>0</v>
      </c>
    </row>
    <row r="15" spans="1:3" x14ac:dyDescent="0.35">
      <c r="A15">
        <v>63</v>
      </c>
      <c r="B15">
        <v>7.8588415330776762E-2</v>
      </c>
      <c r="C15">
        <v>0</v>
      </c>
    </row>
    <row r="16" spans="1:3" x14ac:dyDescent="0.35">
      <c r="A16">
        <v>39</v>
      </c>
      <c r="B16">
        <v>2.4793152381770156E-3</v>
      </c>
      <c r="C16">
        <v>0</v>
      </c>
    </row>
    <row r="17" spans="1:3" x14ac:dyDescent="0.35">
      <c r="A17">
        <v>104</v>
      </c>
      <c r="B17">
        <v>1.6752747946556346</v>
      </c>
      <c r="C17">
        <v>0</v>
      </c>
    </row>
    <row r="18" spans="1:3" x14ac:dyDescent="0.35">
      <c r="A18">
        <v>7</v>
      </c>
      <c r="B18">
        <v>-3.1656661515519549</v>
      </c>
      <c r="C18">
        <v>0</v>
      </c>
    </row>
    <row r="19" spans="1:3" x14ac:dyDescent="0.35">
      <c r="A19">
        <v>9</v>
      </c>
      <c r="B19">
        <v>-0.49265705987757258</v>
      </c>
      <c r="C19">
        <v>0</v>
      </c>
    </row>
    <row r="20" spans="1:3" x14ac:dyDescent="0.35">
      <c r="A20">
        <v>57</v>
      </c>
      <c r="B20">
        <v>-0.14043885969237291</v>
      </c>
      <c r="C20">
        <v>0</v>
      </c>
    </row>
    <row r="21" spans="1:3" x14ac:dyDescent="0.35">
      <c r="A21">
        <v>0</v>
      </c>
      <c r="B21">
        <v>1.0788020275877033</v>
      </c>
      <c r="C21">
        <v>0</v>
      </c>
    </row>
    <row r="22" spans="1:3" x14ac:dyDescent="0.35">
      <c r="A22">
        <v>105</v>
      </c>
      <c r="B22">
        <v>0.61177934049282623</v>
      </c>
      <c r="C22">
        <v>0</v>
      </c>
    </row>
    <row r="23" spans="1:3" x14ac:dyDescent="0.35">
      <c r="A23">
        <v>22</v>
      </c>
      <c r="B23">
        <v>-1.8180979639940809</v>
      </c>
      <c r="C23">
        <v>0</v>
      </c>
    </row>
    <row r="24" spans="1:3" x14ac:dyDescent="0.35">
      <c r="A24">
        <v>8</v>
      </c>
      <c r="B24">
        <v>-2.1291616057147635</v>
      </c>
      <c r="C24">
        <v>0</v>
      </c>
    </row>
    <row r="25" spans="1:3" x14ac:dyDescent="0.35">
      <c r="A25">
        <v>7</v>
      </c>
      <c r="B25">
        <v>1.9343338484480448</v>
      </c>
      <c r="C25">
        <v>0</v>
      </c>
    </row>
    <row r="26" spans="1:3" x14ac:dyDescent="0.35">
      <c r="A26">
        <v>9</v>
      </c>
      <c r="B26">
        <v>-1.7926570598775724</v>
      </c>
      <c r="C26">
        <v>0</v>
      </c>
    </row>
    <row r="27" spans="1:3" x14ac:dyDescent="0.35">
      <c r="A27">
        <v>9</v>
      </c>
      <c r="B27">
        <v>0.10734294012242795</v>
      </c>
      <c r="C27">
        <v>0</v>
      </c>
    </row>
    <row r="28" spans="1:3" x14ac:dyDescent="0.35">
      <c r="A28">
        <v>44</v>
      </c>
      <c r="B28">
        <v>-0.41499795557586472</v>
      </c>
      <c r="C28">
        <v>0</v>
      </c>
    </row>
    <row r="29" spans="1:3" x14ac:dyDescent="0.35">
      <c r="A29">
        <v>39</v>
      </c>
      <c r="B29">
        <v>0.70247931523817719</v>
      </c>
      <c r="C29">
        <v>0</v>
      </c>
    </row>
    <row r="30" spans="1:3" x14ac:dyDescent="0.35">
      <c r="A30">
        <v>48</v>
      </c>
      <c r="B30">
        <v>-1.2689797722270977</v>
      </c>
      <c r="C30">
        <v>0</v>
      </c>
    </row>
    <row r="31" spans="1:3" x14ac:dyDescent="0.35">
      <c r="A31">
        <v>24</v>
      </c>
      <c r="B31">
        <v>-0.44508887231969751</v>
      </c>
      <c r="C31">
        <v>0</v>
      </c>
    </row>
    <row r="32" spans="1:3" x14ac:dyDescent="0.35">
      <c r="A32">
        <v>24</v>
      </c>
      <c r="B32">
        <v>-2.6450888723196972</v>
      </c>
      <c r="C32">
        <v>0</v>
      </c>
    </row>
    <row r="33" spans="1:3" x14ac:dyDescent="0.35">
      <c r="A33">
        <v>75</v>
      </c>
      <c r="B33">
        <v>-0.28335703462292328</v>
      </c>
      <c r="C33">
        <v>0</v>
      </c>
    </row>
    <row r="34" spans="1:3" x14ac:dyDescent="0.35">
      <c r="A34">
        <v>28</v>
      </c>
      <c r="B34">
        <v>-1.0990706889709312</v>
      </c>
      <c r="C34">
        <v>0</v>
      </c>
    </row>
    <row r="35" spans="1:3" x14ac:dyDescent="0.35">
      <c r="A35">
        <v>53</v>
      </c>
      <c r="B35">
        <v>-0.58645704304113933</v>
      </c>
      <c r="C35">
        <v>0</v>
      </c>
    </row>
    <row r="36" spans="1:3" x14ac:dyDescent="0.35">
      <c r="A36">
        <v>9</v>
      </c>
      <c r="B36">
        <v>6.9073429401224269</v>
      </c>
      <c r="C36">
        <v>0</v>
      </c>
    </row>
    <row r="37" spans="1:3" x14ac:dyDescent="0.35">
      <c r="A37">
        <v>58</v>
      </c>
      <c r="B37">
        <v>-0.90393431385518097</v>
      </c>
      <c r="C37">
        <v>0</v>
      </c>
    </row>
    <row r="38" spans="1:3" x14ac:dyDescent="0.35">
      <c r="A38">
        <v>16</v>
      </c>
      <c r="B38">
        <v>0.66287476098276965</v>
      </c>
      <c r="C38">
        <v>0</v>
      </c>
    </row>
    <row r="39" spans="1:3" x14ac:dyDescent="0.35">
      <c r="A39">
        <v>9</v>
      </c>
      <c r="B39">
        <v>-2.5926570598775718</v>
      </c>
      <c r="C39">
        <v>0</v>
      </c>
    </row>
    <row r="40" spans="1:3" x14ac:dyDescent="0.35">
      <c r="A40">
        <v>111</v>
      </c>
      <c r="B40">
        <v>0.63080661551597661</v>
      </c>
      <c r="C40">
        <v>0</v>
      </c>
    </row>
    <row r="41" spans="1:3" x14ac:dyDescent="0.35">
      <c r="A41">
        <v>36</v>
      </c>
      <c r="B41">
        <v>-0.30703432227339711</v>
      </c>
      <c r="C41">
        <v>0</v>
      </c>
    </row>
    <row r="42" spans="1:3" x14ac:dyDescent="0.35">
      <c r="A42">
        <v>14</v>
      </c>
      <c r="B42">
        <v>0.3898656693083859</v>
      </c>
      <c r="C42">
        <v>0</v>
      </c>
    </row>
    <row r="43" spans="1:3" x14ac:dyDescent="0.35">
      <c r="A43">
        <v>16</v>
      </c>
      <c r="B43">
        <v>1.3628747609827698</v>
      </c>
      <c r="C43">
        <v>0</v>
      </c>
    </row>
    <row r="44" spans="1:3" x14ac:dyDescent="0.35">
      <c r="A44">
        <v>49</v>
      </c>
      <c r="B44">
        <v>-1.332475226389906</v>
      </c>
      <c r="C44">
        <v>0</v>
      </c>
    </row>
    <row r="45" spans="1:3" x14ac:dyDescent="0.35">
      <c r="A45">
        <v>7</v>
      </c>
      <c r="B45">
        <v>-3.6656661515519549</v>
      </c>
      <c r="C45">
        <v>0</v>
      </c>
    </row>
    <row r="46" spans="1:3" x14ac:dyDescent="0.35">
      <c r="A46">
        <v>11</v>
      </c>
      <c r="B46">
        <v>3.680352031796811</v>
      </c>
      <c r="C46">
        <v>0</v>
      </c>
    </row>
    <row r="47" spans="1:3" x14ac:dyDescent="0.35">
      <c r="A47">
        <v>67</v>
      </c>
      <c r="B47">
        <v>-0.77539340132045664</v>
      </c>
      <c r="C47">
        <v>0</v>
      </c>
    </row>
    <row r="48" spans="1:3" x14ac:dyDescent="0.35">
      <c r="A48">
        <v>8</v>
      </c>
      <c r="B48">
        <v>12.370838394285236</v>
      </c>
      <c r="C48">
        <v>0</v>
      </c>
    </row>
    <row r="49" spans="1:3" x14ac:dyDescent="0.35">
      <c r="A49">
        <v>98</v>
      </c>
      <c r="B49">
        <v>2.7562475196324847</v>
      </c>
      <c r="C49">
        <v>0</v>
      </c>
    </row>
    <row r="50" spans="1:3" x14ac:dyDescent="0.35">
      <c r="A50">
        <v>24</v>
      </c>
      <c r="B50">
        <v>4.7450888723196973</v>
      </c>
      <c r="C50">
        <v>1.4</v>
      </c>
    </row>
    <row r="51" spans="1:3" x14ac:dyDescent="0.35">
      <c r="A51">
        <v>7</v>
      </c>
      <c r="B51">
        <v>5.365666151551955</v>
      </c>
      <c r="C51">
        <v>1.7</v>
      </c>
    </row>
    <row r="52" spans="1:3" x14ac:dyDescent="0.35">
      <c r="A52">
        <v>33</v>
      </c>
      <c r="B52">
        <v>4.4165479597849728</v>
      </c>
      <c r="C52">
        <v>2.1</v>
      </c>
    </row>
    <row r="53" spans="1:3" x14ac:dyDescent="0.35">
      <c r="A53">
        <v>30</v>
      </c>
      <c r="B53">
        <v>4.5260615972965477</v>
      </c>
      <c r="C53">
        <v>2.2000000000000002</v>
      </c>
    </row>
    <row r="54" spans="1:3" x14ac:dyDescent="0.35">
      <c r="A54">
        <v>19</v>
      </c>
      <c r="B54">
        <v>4.9276116015056557</v>
      </c>
      <c r="C54">
        <v>2.2000000000000002</v>
      </c>
    </row>
    <row r="55" spans="1:3" x14ac:dyDescent="0.35">
      <c r="A55">
        <v>74</v>
      </c>
      <c r="B55">
        <v>2.9198615804601147</v>
      </c>
      <c r="C55">
        <v>2.2999999999999998</v>
      </c>
    </row>
    <row r="56" spans="1:3" x14ac:dyDescent="0.35">
      <c r="A56">
        <v>9</v>
      </c>
      <c r="B56">
        <v>5.2926570598775724</v>
      </c>
      <c r="C56">
        <v>2.4</v>
      </c>
    </row>
    <row r="57" spans="1:3" x14ac:dyDescent="0.35">
      <c r="A57">
        <v>5</v>
      </c>
      <c r="B57">
        <v>5.4386752432263386</v>
      </c>
      <c r="C57">
        <v>2.4</v>
      </c>
    </row>
    <row r="58" spans="1:3" x14ac:dyDescent="0.35">
      <c r="A58">
        <v>20</v>
      </c>
      <c r="B58">
        <v>4.8911070556684635</v>
      </c>
      <c r="C58">
        <v>2.5</v>
      </c>
    </row>
    <row r="59" spans="1:3" x14ac:dyDescent="0.35">
      <c r="A59">
        <v>26</v>
      </c>
      <c r="B59">
        <v>4.6720797806453138</v>
      </c>
      <c r="C59">
        <v>2.5</v>
      </c>
    </row>
    <row r="60" spans="1:3" x14ac:dyDescent="0.35">
      <c r="A60">
        <v>30</v>
      </c>
      <c r="B60">
        <v>4.5260615972965477</v>
      </c>
      <c r="C60">
        <v>2.6</v>
      </c>
    </row>
    <row r="61" spans="1:3" x14ac:dyDescent="0.35">
      <c r="A61">
        <v>60</v>
      </c>
      <c r="B61">
        <v>3.430925222180798</v>
      </c>
      <c r="C61">
        <v>2.6</v>
      </c>
    </row>
    <row r="62" spans="1:3" x14ac:dyDescent="0.35">
      <c r="A62">
        <v>48</v>
      </c>
      <c r="B62">
        <v>3.8689797722270978</v>
      </c>
      <c r="C62">
        <v>2.6</v>
      </c>
    </row>
    <row r="63" spans="1:3" x14ac:dyDescent="0.35">
      <c r="A63">
        <v>26</v>
      </c>
      <c r="B63">
        <v>4.6720797806453138</v>
      </c>
      <c r="C63">
        <v>2.7</v>
      </c>
    </row>
    <row r="64" spans="1:3" x14ac:dyDescent="0.35">
      <c r="A64">
        <v>63</v>
      </c>
      <c r="B64">
        <v>3.3214115846692231</v>
      </c>
      <c r="C64">
        <v>2.7</v>
      </c>
    </row>
    <row r="65" spans="1:3" x14ac:dyDescent="0.35">
      <c r="A65">
        <v>39</v>
      </c>
      <c r="B65">
        <v>4.1975206847618232</v>
      </c>
      <c r="C65">
        <v>3</v>
      </c>
    </row>
    <row r="66" spans="1:3" x14ac:dyDescent="0.35">
      <c r="A66">
        <v>104</v>
      </c>
      <c r="B66">
        <v>1.8247252053443657</v>
      </c>
      <c r="C66">
        <v>3.1</v>
      </c>
    </row>
    <row r="67" spans="1:3" x14ac:dyDescent="0.35">
      <c r="A67">
        <v>7</v>
      </c>
      <c r="B67">
        <v>5.365666151551955</v>
      </c>
      <c r="C67">
        <v>3.1</v>
      </c>
    </row>
    <row r="68" spans="1:3" x14ac:dyDescent="0.35">
      <c r="A68">
        <v>9</v>
      </c>
      <c r="B68">
        <v>5.2926570598775724</v>
      </c>
      <c r="C68">
        <v>3.2</v>
      </c>
    </row>
    <row r="69" spans="1:3" x14ac:dyDescent="0.35">
      <c r="A69">
        <v>57</v>
      </c>
      <c r="B69">
        <v>3.5404388596923728</v>
      </c>
      <c r="C69">
        <v>3.3</v>
      </c>
    </row>
    <row r="70" spans="1:3" x14ac:dyDescent="0.35">
      <c r="A70">
        <v>0</v>
      </c>
      <c r="B70">
        <v>5.6211979724122969</v>
      </c>
      <c r="C70">
        <v>3.4</v>
      </c>
    </row>
    <row r="71" spans="1:3" x14ac:dyDescent="0.35">
      <c r="A71">
        <v>105</v>
      </c>
      <c r="B71">
        <v>1.7882206595071737</v>
      </c>
      <c r="C71">
        <v>3.4</v>
      </c>
    </row>
    <row r="72" spans="1:3" x14ac:dyDescent="0.35">
      <c r="A72">
        <v>22</v>
      </c>
      <c r="B72">
        <v>4.8180979639940809</v>
      </c>
      <c r="C72">
        <v>3.4</v>
      </c>
    </row>
    <row r="73" spans="1:3" x14ac:dyDescent="0.35">
      <c r="A73">
        <v>8</v>
      </c>
      <c r="B73">
        <v>5.3291616057147637</v>
      </c>
      <c r="C73">
        <v>3.5</v>
      </c>
    </row>
    <row r="74" spans="1:3" x14ac:dyDescent="0.35">
      <c r="A74">
        <v>7</v>
      </c>
      <c r="B74">
        <v>5.365666151551955</v>
      </c>
      <c r="C74">
        <v>3.5</v>
      </c>
    </row>
    <row r="75" spans="1:3" x14ac:dyDescent="0.35">
      <c r="A75">
        <v>9</v>
      </c>
      <c r="B75">
        <v>5.2926570598775724</v>
      </c>
      <c r="C75">
        <v>3.5</v>
      </c>
    </row>
    <row r="76" spans="1:3" x14ac:dyDescent="0.35">
      <c r="A76">
        <v>9</v>
      </c>
      <c r="B76">
        <v>5.2926570598775724</v>
      </c>
      <c r="C76">
        <v>3.5</v>
      </c>
    </row>
    <row r="77" spans="1:3" x14ac:dyDescent="0.35">
      <c r="A77">
        <v>44</v>
      </c>
      <c r="B77">
        <v>4.0149979555758648</v>
      </c>
      <c r="C77">
        <v>3.6</v>
      </c>
    </row>
    <row r="78" spans="1:3" x14ac:dyDescent="0.35">
      <c r="A78">
        <v>39</v>
      </c>
      <c r="B78">
        <v>4.1975206847618232</v>
      </c>
      <c r="C78">
        <v>3.8</v>
      </c>
    </row>
    <row r="79" spans="1:3" x14ac:dyDescent="0.35">
      <c r="A79">
        <v>48</v>
      </c>
      <c r="B79">
        <v>3.8689797722270978</v>
      </c>
      <c r="C79">
        <v>3.8</v>
      </c>
    </row>
    <row r="80" spans="1:3" x14ac:dyDescent="0.35">
      <c r="A80">
        <v>24</v>
      </c>
      <c r="B80">
        <v>4.7450888723196973</v>
      </c>
      <c r="C80">
        <v>4</v>
      </c>
    </row>
    <row r="81" spans="1:3" x14ac:dyDescent="0.35">
      <c r="A81">
        <v>24</v>
      </c>
      <c r="B81">
        <v>4.7450888723196973</v>
      </c>
      <c r="C81">
        <v>4.2</v>
      </c>
    </row>
    <row r="82" spans="1:3" x14ac:dyDescent="0.35">
      <c r="A82">
        <v>75</v>
      </c>
      <c r="B82">
        <v>2.8833570346229234</v>
      </c>
      <c r="C82">
        <v>4.3</v>
      </c>
    </row>
    <row r="83" spans="1:3" x14ac:dyDescent="0.35">
      <c r="A83">
        <v>28</v>
      </c>
      <c r="B83">
        <v>4.5990706889709312</v>
      </c>
      <c r="C83">
        <v>4.8</v>
      </c>
    </row>
    <row r="84" spans="1:3" x14ac:dyDescent="0.35">
      <c r="A84">
        <v>53</v>
      </c>
      <c r="B84">
        <v>3.6864570430411394</v>
      </c>
      <c r="C84">
        <v>4.8</v>
      </c>
    </row>
    <row r="85" spans="1:3" x14ac:dyDescent="0.35">
      <c r="A85">
        <v>9</v>
      </c>
      <c r="B85">
        <v>5.2926570598775724</v>
      </c>
      <c r="C85">
        <v>4.9000000000000004</v>
      </c>
    </row>
    <row r="86" spans="1:3" x14ac:dyDescent="0.35">
      <c r="A86">
        <v>58</v>
      </c>
      <c r="B86">
        <v>3.5039343138551811</v>
      </c>
      <c r="C86">
        <v>5.2</v>
      </c>
    </row>
    <row r="87" spans="1:3" x14ac:dyDescent="0.35">
      <c r="A87">
        <v>16</v>
      </c>
      <c r="B87">
        <v>5.0371252390172305</v>
      </c>
      <c r="C87">
        <v>5.4</v>
      </c>
    </row>
    <row r="88" spans="1:3" x14ac:dyDescent="0.35">
      <c r="A88">
        <v>9</v>
      </c>
      <c r="B88">
        <v>5.2926570598775724</v>
      </c>
      <c r="C88">
        <v>5.5</v>
      </c>
    </row>
    <row r="89" spans="1:3" x14ac:dyDescent="0.35">
      <c r="A89">
        <v>111</v>
      </c>
      <c r="B89">
        <v>1.5691933844840236</v>
      </c>
      <c r="C89">
        <v>5.7</v>
      </c>
    </row>
    <row r="90" spans="1:3" x14ac:dyDescent="0.35">
      <c r="A90">
        <v>36</v>
      </c>
      <c r="B90">
        <v>4.3070343222733971</v>
      </c>
      <c r="C90">
        <v>6.1</v>
      </c>
    </row>
    <row r="91" spans="1:3" x14ac:dyDescent="0.35">
      <c r="A91">
        <v>14</v>
      </c>
      <c r="B91">
        <v>5.110134330691614</v>
      </c>
      <c r="C91">
        <v>6.4</v>
      </c>
    </row>
    <row r="92" spans="1:3" x14ac:dyDescent="0.35">
      <c r="A92">
        <v>16</v>
      </c>
      <c r="B92">
        <v>5.0371252390172305</v>
      </c>
      <c r="C92">
        <v>6.6</v>
      </c>
    </row>
    <row r="93" spans="1:3" x14ac:dyDescent="0.35">
      <c r="A93">
        <v>49</v>
      </c>
      <c r="B93">
        <v>3.832475226389906</v>
      </c>
      <c r="C93">
        <v>6.7</v>
      </c>
    </row>
    <row r="94" spans="1:3" x14ac:dyDescent="0.35">
      <c r="A94">
        <v>7</v>
      </c>
      <c r="B94">
        <v>5.365666151551955</v>
      </c>
      <c r="C94">
        <v>6.9</v>
      </c>
    </row>
    <row r="95" spans="1:3" x14ac:dyDescent="0.35">
      <c r="A95">
        <v>11</v>
      </c>
      <c r="B95">
        <v>5.2196479682031889</v>
      </c>
      <c r="C95">
        <v>7.3</v>
      </c>
    </row>
    <row r="96" spans="1:3" x14ac:dyDescent="0.35">
      <c r="A96">
        <v>67</v>
      </c>
      <c r="B96">
        <v>3.175393401320457</v>
      </c>
      <c r="C96">
        <v>8.9</v>
      </c>
    </row>
    <row r="97" spans="1:3" x14ac:dyDescent="0.35">
      <c r="A97">
        <v>8</v>
      </c>
      <c r="B97">
        <v>5.3291616057147637</v>
      </c>
      <c r="C97">
        <v>12.2</v>
      </c>
    </row>
    <row r="98" spans="1:3" x14ac:dyDescent="0.35">
      <c r="A98">
        <v>98</v>
      </c>
      <c r="B98">
        <v>2.0437524803675151</v>
      </c>
      <c r="C98">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6AC6-F8E5-44A5-9BF8-509FE7254DC1}">
  <dimension ref="A1:C98"/>
  <sheetViews>
    <sheetView workbookViewId="0"/>
  </sheetViews>
  <sheetFormatPr defaultRowHeight="14.5" x14ac:dyDescent="0.35"/>
  <sheetData>
    <row r="1" spans="1:3" x14ac:dyDescent="0.35">
      <c r="A1">
        <v>24</v>
      </c>
      <c r="B1">
        <v>-1.2450888723196971</v>
      </c>
      <c r="C1">
        <v>0</v>
      </c>
    </row>
    <row r="2" spans="1:3" x14ac:dyDescent="0.35">
      <c r="A2">
        <v>7</v>
      </c>
      <c r="B2">
        <v>1.5343338484480451</v>
      </c>
      <c r="C2">
        <v>0</v>
      </c>
    </row>
    <row r="3" spans="1:3" x14ac:dyDescent="0.35">
      <c r="A3">
        <v>33</v>
      </c>
      <c r="B3">
        <v>-3.0165479597849729</v>
      </c>
      <c r="C3">
        <v>0</v>
      </c>
    </row>
    <row r="4" spans="1:3" x14ac:dyDescent="0.35">
      <c r="A4">
        <v>30</v>
      </c>
      <c r="B4">
        <v>-0.72606159729654784</v>
      </c>
      <c r="C4">
        <v>0</v>
      </c>
    </row>
    <row r="5" spans="1:3" x14ac:dyDescent="0.35">
      <c r="A5">
        <v>19</v>
      </c>
      <c r="B5">
        <v>1.172388398494344</v>
      </c>
      <c r="C5">
        <v>0</v>
      </c>
    </row>
    <row r="6" spans="1:3" x14ac:dyDescent="0.35">
      <c r="A6">
        <v>74</v>
      </c>
      <c r="B6">
        <v>-0.41986158046011468</v>
      </c>
      <c r="C6">
        <v>0</v>
      </c>
    </row>
    <row r="7" spans="1:3" x14ac:dyDescent="0.35">
      <c r="A7">
        <v>9</v>
      </c>
      <c r="B7">
        <v>-9.2657059877572223E-2</v>
      </c>
      <c r="C7">
        <v>0</v>
      </c>
    </row>
    <row r="8" spans="1:3" x14ac:dyDescent="0.35">
      <c r="A8">
        <v>5</v>
      </c>
      <c r="B8">
        <v>-2.3386752432263385</v>
      </c>
      <c r="C8">
        <v>0</v>
      </c>
    </row>
    <row r="9" spans="1:3" x14ac:dyDescent="0.35">
      <c r="A9">
        <v>20</v>
      </c>
      <c r="B9">
        <v>-1.4911070556684636</v>
      </c>
      <c r="C9">
        <v>0</v>
      </c>
    </row>
    <row r="10" spans="1:3" x14ac:dyDescent="0.35">
      <c r="A10">
        <v>26</v>
      </c>
      <c r="B10">
        <v>1.9279202193546856</v>
      </c>
      <c r="C10">
        <v>0</v>
      </c>
    </row>
    <row r="11" spans="1:3" x14ac:dyDescent="0.35">
      <c r="A11">
        <v>30</v>
      </c>
      <c r="B11">
        <v>-2.2260615972965478</v>
      </c>
      <c r="C11">
        <v>0</v>
      </c>
    </row>
    <row r="12" spans="1:3" x14ac:dyDescent="0.35">
      <c r="A12">
        <v>60</v>
      </c>
      <c r="B12">
        <v>-0.73092522218079781</v>
      </c>
      <c r="C12">
        <v>0</v>
      </c>
    </row>
    <row r="13" spans="1:3" x14ac:dyDescent="0.35">
      <c r="A13">
        <v>48</v>
      </c>
      <c r="B13">
        <v>-6.8979772227097946E-2</v>
      </c>
      <c r="C13">
        <v>0</v>
      </c>
    </row>
    <row r="14" spans="1:3" x14ac:dyDescent="0.35">
      <c r="A14">
        <v>26</v>
      </c>
      <c r="B14">
        <v>-1.372079780645314</v>
      </c>
      <c r="C14">
        <v>0</v>
      </c>
    </row>
    <row r="15" spans="1:3" x14ac:dyDescent="0.35">
      <c r="A15">
        <v>63</v>
      </c>
      <c r="B15">
        <v>7.8588415330776762E-2</v>
      </c>
      <c r="C15">
        <v>0</v>
      </c>
    </row>
    <row r="16" spans="1:3" x14ac:dyDescent="0.35">
      <c r="A16">
        <v>39</v>
      </c>
      <c r="B16">
        <v>2.4793152381770156E-3</v>
      </c>
      <c r="C16">
        <v>0</v>
      </c>
    </row>
    <row r="17" spans="1:3" x14ac:dyDescent="0.35">
      <c r="A17">
        <v>104</v>
      </c>
      <c r="B17">
        <v>1.6752747946556346</v>
      </c>
      <c r="C17">
        <v>0</v>
      </c>
    </row>
    <row r="18" spans="1:3" x14ac:dyDescent="0.35">
      <c r="A18">
        <v>7</v>
      </c>
      <c r="B18">
        <v>-3.1656661515519549</v>
      </c>
      <c r="C18">
        <v>0</v>
      </c>
    </row>
    <row r="19" spans="1:3" x14ac:dyDescent="0.35">
      <c r="A19">
        <v>9</v>
      </c>
      <c r="B19">
        <v>-0.49265705987757258</v>
      </c>
      <c r="C19">
        <v>0</v>
      </c>
    </row>
    <row r="20" spans="1:3" x14ac:dyDescent="0.35">
      <c r="A20">
        <v>57</v>
      </c>
      <c r="B20">
        <v>-0.14043885969237291</v>
      </c>
      <c r="C20">
        <v>0</v>
      </c>
    </row>
    <row r="21" spans="1:3" x14ac:dyDescent="0.35">
      <c r="A21">
        <v>0</v>
      </c>
      <c r="B21">
        <v>1.0788020275877033</v>
      </c>
      <c r="C21">
        <v>0</v>
      </c>
    </row>
    <row r="22" spans="1:3" x14ac:dyDescent="0.35">
      <c r="A22">
        <v>105</v>
      </c>
      <c r="B22">
        <v>0.61177934049282623</v>
      </c>
      <c r="C22">
        <v>0</v>
      </c>
    </row>
    <row r="23" spans="1:3" x14ac:dyDescent="0.35">
      <c r="A23">
        <v>22</v>
      </c>
      <c r="B23">
        <v>-1.8180979639940809</v>
      </c>
      <c r="C23">
        <v>0</v>
      </c>
    </row>
    <row r="24" spans="1:3" x14ac:dyDescent="0.35">
      <c r="A24">
        <v>8</v>
      </c>
      <c r="B24">
        <v>-2.1291616057147635</v>
      </c>
      <c r="C24">
        <v>0</v>
      </c>
    </row>
    <row r="25" spans="1:3" x14ac:dyDescent="0.35">
      <c r="A25">
        <v>7</v>
      </c>
      <c r="B25">
        <v>1.9343338484480448</v>
      </c>
      <c r="C25">
        <v>0</v>
      </c>
    </row>
    <row r="26" spans="1:3" x14ac:dyDescent="0.35">
      <c r="A26">
        <v>9</v>
      </c>
      <c r="B26">
        <v>-1.7926570598775724</v>
      </c>
      <c r="C26">
        <v>0</v>
      </c>
    </row>
    <row r="27" spans="1:3" x14ac:dyDescent="0.35">
      <c r="A27">
        <v>9</v>
      </c>
      <c r="B27">
        <v>0.10734294012242795</v>
      </c>
      <c r="C27">
        <v>0</v>
      </c>
    </row>
    <row r="28" spans="1:3" x14ac:dyDescent="0.35">
      <c r="A28">
        <v>44</v>
      </c>
      <c r="B28">
        <v>-0.41499795557586472</v>
      </c>
      <c r="C28">
        <v>0</v>
      </c>
    </row>
    <row r="29" spans="1:3" x14ac:dyDescent="0.35">
      <c r="A29">
        <v>39</v>
      </c>
      <c r="B29">
        <v>0.70247931523817719</v>
      </c>
      <c r="C29">
        <v>0</v>
      </c>
    </row>
    <row r="30" spans="1:3" x14ac:dyDescent="0.35">
      <c r="A30">
        <v>48</v>
      </c>
      <c r="B30">
        <v>-1.2689797722270977</v>
      </c>
      <c r="C30">
        <v>0</v>
      </c>
    </row>
    <row r="31" spans="1:3" x14ac:dyDescent="0.35">
      <c r="A31">
        <v>24</v>
      </c>
      <c r="B31">
        <v>-0.44508887231969751</v>
      </c>
      <c r="C31">
        <v>0</v>
      </c>
    </row>
    <row r="32" spans="1:3" x14ac:dyDescent="0.35">
      <c r="A32">
        <v>24</v>
      </c>
      <c r="B32">
        <v>-2.6450888723196972</v>
      </c>
      <c r="C32">
        <v>0</v>
      </c>
    </row>
    <row r="33" spans="1:3" x14ac:dyDescent="0.35">
      <c r="A33">
        <v>75</v>
      </c>
      <c r="B33">
        <v>-0.28335703462292328</v>
      </c>
      <c r="C33">
        <v>0</v>
      </c>
    </row>
    <row r="34" spans="1:3" x14ac:dyDescent="0.35">
      <c r="A34">
        <v>28</v>
      </c>
      <c r="B34">
        <v>-1.0990706889709312</v>
      </c>
      <c r="C34">
        <v>0</v>
      </c>
    </row>
    <row r="35" spans="1:3" x14ac:dyDescent="0.35">
      <c r="A35">
        <v>53</v>
      </c>
      <c r="B35">
        <v>-0.58645704304113933</v>
      </c>
      <c r="C35">
        <v>0</v>
      </c>
    </row>
    <row r="36" spans="1:3" x14ac:dyDescent="0.35">
      <c r="A36">
        <v>9</v>
      </c>
      <c r="B36">
        <v>6.9073429401224269</v>
      </c>
      <c r="C36">
        <v>0</v>
      </c>
    </row>
    <row r="37" spans="1:3" x14ac:dyDescent="0.35">
      <c r="A37">
        <v>58</v>
      </c>
      <c r="B37">
        <v>-0.90393431385518097</v>
      </c>
      <c r="C37">
        <v>0</v>
      </c>
    </row>
    <row r="38" spans="1:3" x14ac:dyDescent="0.35">
      <c r="A38">
        <v>16</v>
      </c>
      <c r="B38">
        <v>0.66287476098276965</v>
      </c>
      <c r="C38">
        <v>0</v>
      </c>
    </row>
    <row r="39" spans="1:3" x14ac:dyDescent="0.35">
      <c r="A39">
        <v>9</v>
      </c>
      <c r="B39">
        <v>-2.5926570598775718</v>
      </c>
      <c r="C39">
        <v>0</v>
      </c>
    </row>
    <row r="40" spans="1:3" x14ac:dyDescent="0.35">
      <c r="A40">
        <v>111</v>
      </c>
      <c r="B40">
        <v>0.63080661551597661</v>
      </c>
      <c r="C40">
        <v>0</v>
      </c>
    </row>
    <row r="41" spans="1:3" x14ac:dyDescent="0.35">
      <c r="A41">
        <v>36</v>
      </c>
      <c r="B41">
        <v>-0.30703432227339711</v>
      </c>
      <c r="C41">
        <v>0</v>
      </c>
    </row>
    <row r="42" spans="1:3" x14ac:dyDescent="0.35">
      <c r="A42">
        <v>14</v>
      </c>
      <c r="B42">
        <v>0.3898656693083859</v>
      </c>
      <c r="C42">
        <v>0</v>
      </c>
    </row>
    <row r="43" spans="1:3" x14ac:dyDescent="0.35">
      <c r="A43">
        <v>16</v>
      </c>
      <c r="B43">
        <v>1.3628747609827698</v>
      </c>
      <c r="C43">
        <v>0</v>
      </c>
    </row>
    <row r="44" spans="1:3" x14ac:dyDescent="0.35">
      <c r="A44">
        <v>49</v>
      </c>
      <c r="B44">
        <v>-1.332475226389906</v>
      </c>
      <c r="C44">
        <v>0</v>
      </c>
    </row>
    <row r="45" spans="1:3" x14ac:dyDescent="0.35">
      <c r="A45">
        <v>7</v>
      </c>
      <c r="B45">
        <v>-3.6656661515519549</v>
      </c>
      <c r="C45">
        <v>0</v>
      </c>
    </row>
    <row r="46" spans="1:3" x14ac:dyDescent="0.35">
      <c r="A46">
        <v>11</v>
      </c>
      <c r="B46">
        <v>3.680352031796811</v>
      </c>
      <c r="C46">
        <v>0</v>
      </c>
    </row>
    <row r="47" spans="1:3" x14ac:dyDescent="0.35">
      <c r="A47">
        <v>67</v>
      </c>
      <c r="B47">
        <v>-0.77539340132045664</v>
      </c>
      <c r="C47">
        <v>0</v>
      </c>
    </row>
    <row r="48" spans="1:3" x14ac:dyDescent="0.35">
      <c r="A48">
        <v>8</v>
      </c>
      <c r="B48">
        <v>12.370838394285236</v>
      </c>
      <c r="C48">
        <v>0</v>
      </c>
    </row>
    <row r="49" spans="1:3" x14ac:dyDescent="0.35">
      <c r="A49">
        <v>98</v>
      </c>
      <c r="B49">
        <v>2.7562475196324847</v>
      </c>
      <c r="C49">
        <v>0</v>
      </c>
    </row>
    <row r="50" spans="1:3" x14ac:dyDescent="0.35">
      <c r="A50">
        <v>24</v>
      </c>
      <c r="B50">
        <v>4.7450888723196973</v>
      </c>
      <c r="C50">
        <v>3.5</v>
      </c>
    </row>
    <row r="51" spans="1:3" x14ac:dyDescent="0.35">
      <c r="A51">
        <v>7</v>
      </c>
      <c r="B51">
        <v>5.365666151551955</v>
      </c>
      <c r="C51">
        <v>6.9</v>
      </c>
    </row>
    <row r="52" spans="1:3" x14ac:dyDescent="0.35">
      <c r="A52">
        <v>33</v>
      </c>
      <c r="B52">
        <v>4.4165479597849728</v>
      </c>
      <c r="C52">
        <v>1.4</v>
      </c>
    </row>
    <row r="53" spans="1:3" x14ac:dyDescent="0.35">
      <c r="A53">
        <v>30</v>
      </c>
      <c r="B53">
        <v>4.5260615972965477</v>
      </c>
      <c r="C53">
        <v>3.8</v>
      </c>
    </row>
    <row r="54" spans="1:3" x14ac:dyDescent="0.35">
      <c r="A54">
        <v>19</v>
      </c>
      <c r="B54">
        <v>4.9276116015056557</v>
      </c>
      <c r="C54">
        <v>6.1</v>
      </c>
    </row>
    <row r="55" spans="1:3" x14ac:dyDescent="0.35">
      <c r="A55">
        <v>74</v>
      </c>
      <c r="B55">
        <v>2.9198615804601147</v>
      </c>
      <c r="C55">
        <v>2.5</v>
      </c>
    </row>
    <row r="56" spans="1:3" x14ac:dyDescent="0.35">
      <c r="A56">
        <v>9</v>
      </c>
      <c r="B56">
        <v>5.2926570598775724</v>
      </c>
      <c r="C56">
        <v>5.2</v>
      </c>
    </row>
    <row r="57" spans="1:3" x14ac:dyDescent="0.35">
      <c r="A57">
        <v>5</v>
      </c>
      <c r="B57">
        <v>5.4386752432263386</v>
      </c>
      <c r="C57">
        <v>3.1</v>
      </c>
    </row>
    <row r="58" spans="1:3" x14ac:dyDescent="0.35">
      <c r="A58">
        <v>20</v>
      </c>
      <c r="B58">
        <v>4.8911070556684635</v>
      </c>
      <c r="C58">
        <v>3.4</v>
      </c>
    </row>
    <row r="59" spans="1:3" x14ac:dyDescent="0.35">
      <c r="A59">
        <v>26</v>
      </c>
      <c r="B59">
        <v>4.6720797806453138</v>
      </c>
      <c r="C59">
        <v>6.6</v>
      </c>
    </row>
    <row r="60" spans="1:3" x14ac:dyDescent="0.35">
      <c r="A60">
        <v>30</v>
      </c>
      <c r="B60">
        <v>4.5260615972965477</v>
      </c>
      <c r="C60">
        <v>2.2999999999999998</v>
      </c>
    </row>
    <row r="61" spans="1:3" x14ac:dyDescent="0.35">
      <c r="A61">
        <v>60</v>
      </c>
      <c r="B61">
        <v>3.430925222180798</v>
      </c>
      <c r="C61">
        <v>2.7</v>
      </c>
    </row>
    <row r="62" spans="1:3" x14ac:dyDescent="0.35">
      <c r="A62">
        <v>48</v>
      </c>
      <c r="B62">
        <v>3.8689797722270978</v>
      </c>
      <c r="C62">
        <v>3.8</v>
      </c>
    </row>
    <row r="63" spans="1:3" x14ac:dyDescent="0.35">
      <c r="A63">
        <v>26</v>
      </c>
      <c r="B63">
        <v>4.6720797806453138</v>
      </c>
      <c r="C63">
        <v>3.3</v>
      </c>
    </row>
    <row r="64" spans="1:3" x14ac:dyDescent="0.35">
      <c r="A64">
        <v>63</v>
      </c>
      <c r="B64">
        <v>3.3214115846692231</v>
      </c>
      <c r="C64">
        <v>3.4</v>
      </c>
    </row>
    <row r="65" spans="1:3" x14ac:dyDescent="0.35">
      <c r="A65">
        <v>39</v>
      </c>
      <c r="B65">
        <v>4.1975206847618232</v>
      </c>
      <c r="C65">
        <v>4.2</v>
      </c>
    </row>
    <row r="66" spans="1:3" x14ac:dyDescent="0.35">
      <c r="A66">
        <v>104</v>
      </c>
      <c r="B66">
        <v>1.8247252053443657</v>
      </c>
      <c r="C66">
        <v>3.5</v>
      </c>
    </row>
    <row r="67" spans="1:3" x14ac:dyDescent="0.35">
      <c r="A67">
        <v>7</v>
      </c>
      <c r="B67">
        <v>5.365666151551955</v>
      </c>
      <c r="C67">
        <v>2.2000000000000002</v>
      </c>
    </row>
    <row r="68" spans="1:3" x14ac:dyDescent="0.35">
      <c r="A68">
        <v>9</v>
      </c>
      <c r="B68">
        <v>5.2926570598775724</v>
      </c>
      <c r="C68">
        <v>4.8</v>
      </c>
    </row>
    <row r="69" spans="1:3" x14ac:dyDescent="0.35">
      <c r="A69">
        <v>57</v>
      </c>
      <c r="B69">
        <v>3.5404388596923728</v>
      </c>
      <c r="C69">
        <v>3.4</v>
      </c>
    </row>
    <row r="70" spans="1:3" x14ac:dyDescent="0.35">
      <c r="A70">
        <v>0</v>
      </c>
      <c r="B70">
        <v>5.6211979724122969</v>
      </c>
      <c r="C70">
        <v>6.7</v>
      </c>
    </row>
    <row r="71" spans="1:3" x14ac:dyDescent="0.35">
      <c r="A71">
        <v>105</v>
      </c>
      <c r="B71">
        <v>1.7882206595071737</v>
      </c>
      <c r="C71">
        <v>2.4</v>
      </c>
    </row>
    <row r="72" spans="1:3" x14ac:dyDescent="0.35">
      <c r="A72">
        <v>22</v>
      </c>
      <c r="B72">
        <v>4.8180979639940809</v>
      </c>
      <c r="C72">
        <v>3</v>
      </c>
    </row>
    <row r="73" spans="1:3" x14ac:dyDescent="0.35">
      <c r="A73">
        <v>8</v>
      </c>
      <c r="B73">
        <v>5.3291616057147637</v>
      </c>
      <c r="C73">
        <v>3.2</v>
      </c>
    </row>
    <row r="74" spans="1:3" x14ac:dyDescent="0.35">
      <c r="A74">
        <v>7</v>
      </c>
      <c r="B74">
        <v>5.365666151551955</v>
      </c>
      <c r="C74">
        <v>7.3</v>
      </c>
    </row>
    <row r="75" spans="1:3" x14ac:dyDescent="0.35">
      <c r="A75">
        <v>9</v>
      </c>
      <c r="B75">
        <v>5.2926570598775724</v>
      </c>
      <c r="C75">
        <v>3.5</v>
      </c>
    </row>
    <row r="76" spans="1:3" x14ac:dyDescent="0.35">
      <c r="A76">
        <v>9</v>
      </c>
      <c r="B76">
        <v>5.2926570598775724</v>
      </c>
      <c r="C76">
        <v>5.4</v>
      </c>
    </row>
    <row r="77" spans="1:3" x14ac:dyDescent="0.35">
      <c r="A77">
        <v>44</v>
      </c>
      <c r="B77">
        <v>4.0149979555758648</v>
      </c>
      <c r="C77">
        <v>3.6</v>
      </c>
    </row>
    <row r="78" spans="1:3" x14ac:dyDescent="0.35">
      <c r="A78">
        <v>39</v>
      </c>
      <c r="B78">
        <v>4.1975206847618232</v>
      </c>
      <c r="C78">
        <v>4.9000000000000004</v>
      </c>
    </row>
    <row r="79" spans="1:3" x14ac:dyDescent="0.35">
      <c r="A79">
        <v>48</v>
      </c>
      <c r="B79">
        <v>3.8689797722270978</v>
      </c>
      <c r="C79">
        <v>2.6</v>
      </c>
    </row>
    <row r="80" spans="1:3" x14ac:dyDescent="0.35">
      <c r="A80">
        <v>24</v>
      </c>
      <c r="B80">
        <v>4.7450888723196973</v>
      </c>
      <c r="C80">
        <v>4.3</v>
      </c>
    </row>
    <row r="81" spans="1:3" x14ac:dyDescent="0.35">
      <c r="A81">
        <v>24</v>
      </c>
      <c r="B81">
        <v>4.7450888723196973</v>
      </c>
      <c r="C81">
        <v>2.1</v>
      </c>
    </row>
    <row r="82" spans="1:3" x14ac:dyDescent="0.35">
      <c r="A82">
        <v>75</v>
      </c>
      <c r="B82">
        <v>2.8833570346229234</v>
      </c>
      <c r="C82">
        <v>2.6</v>
      </c>
    </row>
    <row r="83" spans="1:3" x14ac:dyDescent="0.35">
      <c r="A83">
        <v>28</v>
      </c>
      <c r="B83">
        <v>4.5990706889709312</v>
      </c>
      <c r="C83">
        <v>3.5</v>
      </c>
    </row>
    <row r="84" spans="1:3" x14ac:dyDescent="0.35">
      <c r="A84">
        <v>53</v>
      </c>
      <c r="B84">
        <v>3.6864570430411394</v>
      </c>
      <c r="C84">
        <v>3.1</v>
      </c>
    </row>
    <row r="85" spans="1:3" x14ac:dyDescent="0.35">
      <c r="A85">
        <v>9</v>
      </c>
      <c r="B85">
        <v>5.2926570598775724</v>
      </c>
      <c r="C85">
        <v>12.2</v>
      </c>
    </row>
    <row r="86" spans="1:3" x14ac:dyDescent="0.35">
      <c r="A86">
        <v>58</v>
      </c>
      <c r="B86">
        <v>3.5039343138551811</v>
      </c>
      <c r="C86">
        <v>2.6</v>
      </c>
    </row>
    <row r="87" spans="1:3" x14ac:dyDescent="0.35">
      <c r="A87">
        <v>16</v>
      </c>
      <c r="B87">
        <v>5.0371252390172305</v>
      </c>
      <c r="C87">
        <v>5.7</v>
      </c>
    </row>
    <row r="88" spans="1:3" x14ac:dyDescent="0.35">
      <c r="A88">
        <v>9</v>
      </c>
      <c r="B88">
        <v>5.2926570598775724</v>
      </c>
      <c r="C88">
        <v>2.7</v>
      </c>
    </row>
    <row r="89" spans="1:3" x14ac:dyDescent="0.35">
      <c r="A89">
        <v>111</v>
      </c>
      <c r="B89">
        <v>1.5691933844840236</v>
      </c>
      <c r="C89">
        <v>2.2000000000000002</v>
      </c>
    </row>
    <row r="90" spans="1:3" x14ac:dyDescent="0.35">
      <c r="A90">
        <v>36</v>
      </c>
      <c r="B90">
        <v>4.3070343222733971</v>
      </c>
      <c r="C90">
        <v>4</v>
      </c>
    </row>
    <row r="91" spans="1:3" x14ac:dyDescent="0.35">
      <c r="A91">
        <v>14</v>
      </c>
      <c r="B91">
        <v>5.110134330691614</v>
      </c>
      <c r="C91">
        <v>5.5</v>
      </c>
    </row>
    <row r="92" spans="1:3" x14ac:dyDescent="0.35">
      <c r="A92">
        <v>16</v>
      </c>
      <c r="B92">
        <v>5.0371252390172305</v>
      </c>
      <c r="C92">
        <v>6.4</v>
      </c>
    </row>
    <row r="93" spans="1:3" x14ac:dyDescent="0.35">
      <c r="A93">
        <v>49</v>
      </c>
      <c r="B93">
        <v>3.832475226389906</v>
      </c>
      <c r="C93">
        <v>2.5</v>
      </c>
    </row>
    <row r="94" spans="1:3" x14ac:dyDescent="0.35">
      <c r="A94">
        <v>7</v>
      </c>
      <c r="B94">
        <v>5.365666151551955</v>
      </c>
      <c r="C94">
        <v>1.7</v>
      </c>
    </row>
    <row r="95" spans="1:3" x14ac:dyDescent="0.35">
      <c r="A95">
        <v>11</v>
      </c>
      <c r="B95">
        <v>5.2196479682031889</v>
      </c>
      <c r="C95">
        <v>8.9</v>
      </c>
    </row>
    <row r="96" spans="1:3" x14ac:dyDescent="0.35">
      <c r="A96">
        <v>67</v>
      </c>
      <c r="B96">
        <v>3.175393401320457</v>
      </c>
      <c r="C96">
        <v>2.4</v>
      </c>
    </row>
    <row r="97" spans="1:3" x14ac:dyDescent="0.35">
      <c r="A97">
        <v>8</v>
      </c>
      <c r="B97">
        <v>5.3291616057147637</v>
      </c>
      <c r="C97">
        <v>17.7</v>
      </c>
    </row>
    <row r="98" spans="1:3" x14ac:dyDescent="0.35">
      <c r="A98">
        <v>98</v>
      </c>
      <c r="B98">
        <v>2.0437524803675151</v>
      </c>
      <c r="C98">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E3FF8-886F-47B2-9E54-DEA17CFA19AE}">
  <dimension ref="A1:C98"/>
  <sheetViews>
    <sheetView workbookViewId="0"/>
  </sheetViews>
  <sheetFormatPr defaultRowHeight="14.5" x14ac:dyDescent="0.35"/>
  <sheetData>
    <row r="1" spans="1:3" x14ac:dyDescent="0.35">
      <c r="A1">
        <v>24</v>
      </c>
      <c r="B1">
        <v>959.03374903290398</v>
      </c>
      <c r="C1">
        <v>0</v>
      </c>
    </row>
    <row r="2" spans="1:3" x14ac:dyDescent="0.35">
      <c r="A2">
        <v>7</v>
      </c>
      <c r="B2">
        <v>5014.5841601225075</v>
      </c>
      <c r="C2">
        <v>0</v>
      </c>
    </row>
    <row r="3" spans="1:3" x14ac:dyDescent="0.35">
      <c r="A3">
        <v>33</v>
      </c>
      <c r="B3">
        <v>23629.624707867821</v>
      </c>
      <c r="C3">
        <v>0</v>
      </c>
    </row>
    <row r="4" spans="1:3" x14ac:dyDescent="0.35">
      <c r="A4">
        <v>30</v>
      </c>
      <c r="B4">
        <v>22639.42772158952</v>
      </c>
      <c r="C4">
        <v>0</v>
      </c>
    </row>
    <row r="5" spans="1:3" x14ac:dyDescent="0.35">
      <c r="A5">
        <v>19</v>
      </c>
      <c r="B5">
        <v>9775.3721052357287</v>
      </c>
      <c r="C5">
        <v>0</v>
      </c>
    </row>
    <row r="6" spans="1:3" x14ac:dyDescent="0.35">
      <c r="A6">
        <v>74</v>
      </c>
      <c r="B6">
        <v>29495.650187004663</v>
      </c>
      <c r="C6">
        <v>0</v>
      </c>
    </row>
    <row r="7" spans="1:3" x14ac:dyDescent="0.35">
      <c r="A7">
        <v>9</v>
      </c>
      <c r="B7">
        <v>7108.0488176413783</v>
      </c>
      <c r="C7">
        <v>0</v>
      </c>
    </row>
    <row r="8" spans="1:3" x14ac:dyDescent="0.35">
      <c r="A8">
        <v>5</v>
      </c>
      <c r="B8">
        <v>-4478.8804973963634</v>
      </c>
      <c r="C8">
        <v>0</v>
      </c>
    </row>
    <row r="9" spans="1:3" x14ac:dyDescent="0.35">
      <c r="A9">
        <v>20</v>
      </c>
      <c r="B9">
        <v>-16727.895566004834</v>
      </c>
      <c r="C9">
        <v>0</v>
      </c>
    </row>
    <row r="10" spans="1:3" x14ac:dyDescent="0.35">
      <c r="A10">
        <v>26</v>
      </c>
      <c r="B10">
        <v>7952.4984065517783</v>
      </c>
      <c r="C10">
        <v>0</v>
      </c>
    </row>
    <row r="11" spans="1:3" x14ac:dyDescent="0.35">
      <c r="A11">
        <v>30</v>
      </c>
      <c r="B11">
        <v>11939.42772158952</v>
      </c>
      <c r="C11">
        <v>0</v>
      </c>
    </row>
    <row r="12" spans="1:3" x14ac:dyDescent="0.35">
      <c r="A12">
        <v>60</v>
      </c>
      <c r="B12">
        <v>-78558.602415627422</v>
      </c>
      <c r="C12">
        <v>0</v>
      </c>
    </row>
    <row r="13" spans="1:3" x14ac:dyDescent="0.35">
      <c r="A13">
        <v>48</v>
      </c>
      <c r="B13">
        <v>2080.6096392593463</v>
      </c>
      <c r="C13">
        <v>0</v>
      </c>
    </row>
    <row r="14" spans="1:3" x14ac:dyDescent="0.35">
      <c r="A14">
        <v>26</v>
      </c>
      <c r="B14">
        <v>22652.498406551778</v>
      </c>
      <c r="C14">
        <v>0</v>
      </c>
    </row>
    <row r="15" spans="1:3" x14ac:dyDescent="0.35">
      <c r="A15">
        <v>63</v>
      </c>
      <c r="B15">
        <v>23331.594570650879</v>
      </c>
      <c r="C15">
        <v>0</v>
      </c>
    </row>
    <row r="16" spans="1:3" x14ac:dyDescent="0.35">
      <c r="A16">
        <v>39</v>
      </c>
      <c r="B16">
        <v>24610.018680424437</v>
      </c>
      <c r="C16">
        <v>0</v>
      </c>
    </row>
    <row r="17" spans="1:3" x14ac:dyDescent="0.35">
      <c r="A17">
        <v>104</v>
      </c>
      <c r="B17">
        <v>-55602.379950212286</v>
      </c>
      <c r="C17">
        <v>0</v>
      </c>
    </row>
    <row r="18" spans="1:3" x14ac:dyDescent="0.35">
      <c r="A18">
        <v>7</v>
      </c>
      <c r="B18">
        <v>-14785.415839877493</v>
      </c>
      <c r="C18">
        <v>0</v>
      </c>
    </row>
    <row r="19" spans="1:3" x14ac:dyDescent="0.35">
      <c r="A19">
        <v>9</v>
      </c>
      <c r="B19">
        <v>2708.0488176413783</v>
      </c>
      <c r="C19">
        <v>0</v>
      </c>
    </row>
    <row r="20" spans="1:3" x14ac:dyDescent="0.35">
      <c r="A20">
        <v>57</v>
      </c>
      <c r="B20">
        <v>80351.200598094263</v>
      </c>
      <c r="C20">
        <v>0</v>
      </c>
    </row>
    <row r="21" spans="1:3" x14ac:dyDescent="0.35">
      <c r="A21">
        <v>0</v>
      </c>
      <c r="B21">
        <v>-6362.5421411935386</v>
      </c>
      <c r="C21">
        <v>0</v>
      </c>
    </row>
    <row r="22" spans="1:3" x14ac:dyDescent="0.35">
      <c r="A22">
        <v>105</v>
      </c>
      <c r="B22">
        <v>13594.352378547132</v>
      </c>
      <c r="C22">
        <v>0</v>
      </c>
    </row>
    <row r="23" spans="1:3" x14ac:dyDescent="0.35">
      <c r="A23">
        <v>22</v>
      </c>
      <c r="B23">
        <v>-5134.4309084859633</v>
      </c>
      <c r="C23">
        <v>0</v>
      </c>
    </row>
    <row r="24" spans="1:3" x14ac:dyDescent="0.35">
      <c r="A24">
        <v>8</v>
      </c>
      <c r="B24">
        <v>5211.3164888819429</v>
      </c>
      <c r="C24">
        <v>0</v>
      </c>
    </row>
    <row r="25" spans="1:3" x14ac:dyDescent="0.35">
      <c r="A25">
        <v>7</v>
      </c>
      <c r="B25">
        <v>-1485.4158398774923</v>
      </c>
      <c r="C25">
        <v>0</v>
      </c>
    </row>
    <row r="26" spans="1:3" x14ac:dyDescent="0.35">
      <c r="A26">
        <v>9</v>
      </c>
      <c r="B26">
        <v>-7291.9511823586217</v>
      </c>
      <c r="C26">
        <v>0</v>
      </c>
    </row>
    <row r="27" spans="1:3" x14ac:dyDescent="0.35">
      <c r="A27">
        <v>9</v>
      </c>
      <c r="B27">
        <v>9408.0488176413783</v>
      </c>
      <c r="C27">
        <v>0</v>
      </c>
    </row>
    <row r="28" spans="1:3" x14ac:dyDescent="0.35">
      <c r="A28">
        <v>44</v>
      </c>
      <c r="B28">
        <v>-26906.319675778388</v>
      </c>
      <c r="C28">
        <v>0</v>
      </c>
    </row>
    <row r="29" spans="1:3" x14ac:dyDescent="0.35">
      <c r="A29">
        <v>39</v>
      </c>
      <c r="B29">
        <v>-4389.9813195755632</v>
      </c>
      <c r="C29">
        <v>0</v>
      </c>
    </row>
    <row r="30" spans="1:3" x14ac:dyDescent="0.35">
      <c r="A30">
        <v>48</v>
      </c>
      <c r="B30">
        <v>-12219.390360740654</v>
      </c>
      <c r="C30">
        <v>0</v>
      </c>
    </row>
    <row r="31" spans="1:3" x14ac:dyDescent="0.35">
      <c r="A31">
        <v>24</v>
      </c>
      <c r="B31">
        <v>5959.0337490329039</v>
      </c>
      <c r="C31">
        <v>0</v>
      </c>
    </row>
    <row r="32" spans="1:3" x14ac:dyDescent="0.35">
      <c r="A32">
        <v>24</v>
      </c>
      <c r="B32">
        <v>8559.0337490329039</v>
      </c>
      <c r="C32">
        <v>0</v>
      </c>
    </row>
    <row r="33" spans="1:3" x14ac:dyDescent="0.35">
      <c r="A33">
        <v>75</v>
      </c>
      <c r="B33">
        <v>-53707.617484235903</v>
      </c>
      <c r="C33">
        <v>0</v>
      </c>
    </row>
    <row r="34" spans="1:3" x14ac:dyDescent="0.35">
      <c r="A34">
        <v>28</v>
      </c>
      <c r="B34">
        <v>-40054.036935929355</v>
      </c>
      <c r="C34">
        <v>0</v>
      </c>
    </row>
    <row r="35" spans="1:3" x14ac:dyDescent="0.35">
      <c r="A35">
        <v>53</v>
      </c>
      <c r="B35">
        <v>43464.271283056529</v>
      </c>
      <c r="C35">
        <v>0</v>
      </c>
    </row>
    <row r="36" spans="1:3" x14ac:dyDescent="0.35">
      <c r="A36">
        <v>9</v>
      </c>
      <c r="B36">
        <v>-10691.951182358622</v>
      </c>
      <c r="C36">
        <v>0</v>
      </c>
    </row>
    <row r="37" spans="1:3" x14ac:dyDescent="0.35">
      <c r="A37">
        <v>58</v>
      </c>
      <c r="B37">
        <v>-8652.0670731463033</v>
      </c>
      <c r="C37">
        <v>0</v>
      </c>
    </row>
    <row r="38" spans="1:3" x14ac:dyDescent="0.35">
      <c r="A38">
        <v>16</v>
      </c>
      <c r="B38">
        <v>7785.1751189574243</v>
      </c>
      <c r="C38">
        <v>0</v>
      </c>
    </row>
    <row r="39" spans="1:3" x14ac:dyDescent="0.35">
      <c r="A39">
        <v>9</v>
      </c>
      <c r="B39">
        <v>-17191.951182358622</v>
      </c>
      <c r="C39">
        <v>0</v>
      </c>
    </row>
    <row r="40" spans="1:3" x14ac:dyDescent="0.35">
      <c r="A40">
        <v>111</v>
      </c>
      <c r="B40">
        <v>-50625.253648896243</v>
      </c>
      <c r="C40">
        <v>0</v>
      </c>
    </row>
    <row r="41" spans="1:3" x14ac:dyDescent="0.35">
      <c r="A41">
        <v>36</v>
      </c>
      <c r="B41">
        <v>23219.821694146129</v>
      </c>
      <c r="C41">
        <v>0</v>
      </c>
    </row>
    <row r="42" spans="1:3" x14ac:dyDescent="0.35">
      <c r="A42">
        <v>14</v>
      </c>
      <c r="B42">
        <v>-23208.289538561447</v>
      </c>
      <c r="C42">
        <v>0</v>
      </c>
    </row>
    <row r="43" spans="1:3" x14ac:dyDescent="0.35">
      <c r="A43">
        <v>16</v>
      </c>
      <c r="B43">
        <v>4985.1751189574243</v>
      </c>
      <c r="C43">
        <v>0</v>
      </c>
    </row>
    <row r="44" spans="1:3" x14ac:dyDescent="0.35">
      <c r="A44">
        <v>49</v>
      </c>
      <c r="B44">
        <v>9477.3419680187872</v>
      </c>
      <c r="C44">
        <v>0</v>
      </c>
    </row>
    <row r="45" spans="1:3" x14ac:dyDescent="0.35">
      <c r="A45">
        <v>7</v>
      </c>
      <c r="B45">
        <v>-14785.415839877493</v>
      </c>
      <c r="C45">
        <v>0</v>
      </c>
    </row>
    <row r="46" spans="1:3" x14ac:dyDescent="0.35">
      <c r="A46">
        <v>11</v>
      </c>
      <c r="B46">
        <v>-9898.4865248397527</v>
      </c>
      <c r="C46">
        <v>0</v>
      </c>
    </row>
    <row r="47" spans="1:3" x14ac:dyDescent="0.35">
      <c r="A47">
        <v>67</v>
      </c>
      <c r="B47">
        <v>-6081.4761143113865</v>
      </c>
      <c r="C47">
        <v>0</v>
      </c>
    </row>
    <row r="48" spans="1:3" x14ac:dyDescent="0.35">
      <c r="A48">
        <v>8</v>
      </c>
      <c r="B48">
        <v>-15988.683511118055</v>
      </c>
      <c r="C48">
        <v>0</v>
      </c>
    </row>
    <row r="49" spans="1:3" x14ac:dyDescent="0.35">
      <c r="A49">
        <v>98</v>
      </c>
      <c r="B49">
        <v>78917.226077231113</v>
      </c>
      <c r="C49">
        <v>0</v>
      </c>
    </row>
    <row r="50" spans="1:3" x14ac:dyDescent="0.35">
      <c r="A50">
        <v>24</v>
      </c>
      <c r="B50">
        <v>35240.966250967096</v>
      </c>
      <c r="C50">
        <v>36200</v>
      </c>
    </row>
    <row r="51" spans="1:3" x14ac:dyDescent="0.35">
      <c r="A51">
        <v>7</v>
      </c>
      <c r="B51">
        <v>14785.415839877493</v>
      </c>
      <c r="C51">
        <v>19800</v>
      </c>
    </row>
    <row r="52" spans="1:3" x14ac:dyDescent="0.35">
      <c r="A52">
        <v>33</v>
      </c>
      <c r="B52">
        <v>46070.375292132179</v>
      </c>
      <c r="C52">
        <v>69700</v>
      </c>
    </row>
    <row r="53" spans="1:3" x14ac:dyDescent="0.35">
      <c r="A53">
        <v>30</v>
      </c>
      <c r="B53">
        <v>42460.57227841048</v>
      </c>
      <c r="C53">
        <v>65100</v>
      </c>
    </row>
    <row r="54" spans="1:3" x14ac:dyDescent="0.35">
      <c r="A54">
        <v>19</v>
      </c>
      <c r="B54">
        <v>29224.627894764271</v>
      </c>
      <c r="C54">
        <v>39000</v>
      </c>
    </row>
    <row r="55" spans="1:3" x14ac:dyDescent="0.35">
      <c r="A55">
        <v>74</v>
      </c>
      <c r="B55">
        <v>95404.349812995337</v>
      </c>
      <c r="C55">
        <v>124900</v>
      </c>
    </row>
    <row r="56" spans="1:3" x14ac:dyDescent="0.35">
      <c r="A56">
        <v>9</v>
      </c>
      <c r="B56">
        <v>17191.951182358622</v>
      </c>
      <c r="C56">
        <v>24300</v>
      </c>
    </row>
    <row r="57" spans="1:3" x14ac:dyDescent="0.35">
      <c r="A57">
        <v>5</v>
      </c>
      <c r="B57">
        <v>12378.880497396363</v>
      </c>
      <c r="C57">
        <v>7900</v>
      </c>
    </row>
    <row r="58" spans="1:3" x14ac:dyDescent="0.35">
      <c r="A58">
        <v>20</v>
      </c>
      <c r="B58">
        <v>30427.89556600483</v>
      </c>
      <c r="C58">
        <v>13700</v>
      </c>
    </row>
    <row r="59" spans="1:3" x14ac:dyDescent="0.35">
      <c r="A59">
        <v>26</v>
      </c>
      <c r="B59">
        <v>37647.501593448222</v>
      </c>
      <c r="C59">
        <v>45600</v>
      </c>
    </row>
    <row r="60" spans="1:3" x14ac:dyDescent="0.35">
      <c r="A60">
        <v>30</v>
      </c>
      <c r="B60">
        <v>42460.57227841048</v>
      </c>
      <c r="C60">
        <v>54400</v>
      </c>
    </row>
    <row r="61" spans="1:3" x14ac:dyDescent="0.35">
      <c r="A61">
        <v>60</v>
      </c>
      <c r="B61">
        <v>78558.602415627422</v>
      </c>
      <c r="C61">
        <v>0</v>
      </c>
    </row>
    <row r="62" spans="1:3" x14ac:dyDescent="0.35">
      <c r="A62">
        <v>48</v>
      </c>
      <c r="B62">
        <v>64119.390360740654</v>
      </c>
      <c r="C62">
        <v>66200</v>
      </c>
    </row>
    <row r="63" spans="1:3" x14ac:dyDescent="0.35">
      <c r="A63">
        <v>26</v>
      </c>
      <c r="B63">
        <v>37647.501593448222</v>
      </c>
      <c r="C63">
        <v>60300</v>
      </c>
    </row>
    <row r="64" spans="1:3" x14ac:dyDescent="0.35">
      <c r="A64">
        <v>63</v>
      </c>
      <c r="B64">
        <v>82168.405429349121</v>
      </c>
      <c r="C64">
        <v>105500</v>
      </c>
    </row>
    <row r="65" spans="1:3" x14ac:dyDescent="0.35">
      <c r="A65">
        <v>39</v>
      </c>
      <c r="B65">
        <v>53289.981319575563</v>
      </c>
      <c r="C65">
        <v>77900</v>
      </c>
    </row>
    <row r="66" spans="1:3" x14ac:dyDescent="0.35">
      <c r="A66">
        <v>104</v>
      </c>
      <c r="B66">
        <v>131502.37995021229</v>
      </c>
      <c r="C66">
        <v>75900</v>
      </c>
    </row>
    <row r="67" spans="1:3" x14ac:dyDescent="0.35">
      <c r="A67">
        <v>7</v>
      </c>
      <c r="B67">
        <v>14785.415839877493</v>
      </c>
      <c r="C67">
        <v>0</v>
      </c>
    </row>
    <row r="68" spans="1:3" x14ac:dyDescent="0.35">
      <c r="A68">
        <v>9</v>
      </c>
      <c r="B68">
        <v>17191.951182358622</v>
      </c>
      <c r="C68">
        <v>19900</v>
      </c>
    </row>
    <row r="69" spans="1:3" x14ac:dyDescent="0.35">
      <c r="A69">
        <v>57</v>
      </c>
      <c r="B69">
        <v>74948.799401905737</v>
      </c>
      <c r="C69">
        <v>155300</v>
      </c>
    </row>
    <row r="70" spans="1:3" x14ac:dyDescent="0.35">
      <c r="A70">
        <v>0</v>
      </c>
      <c r="B70">
        <v>6362.5421411935386</v>
      </c>
      <c r="C70">
        <v>0</v>
      </c>
    </row>
    <row r="71" spans="1:3" x14ac:dyDescent="0.35">
      <c r="A71">
        <v>105</v>
      </c>
      <c r="B71">
        <v>132705.64762145287</v>
      </c>
      <c r="C71">
        <v>146300</v>
      </c>
    </row>
    <row r="72" spans="1:3" x14ac:dyDescent="0.35">
      <c r="A72">
        <v>22</v>
      </c>
      <c r="B72">
        <v>32834.430908485963</v>
      </c>
      <c r="C72">
        <v>27700</v>
      </c>
    </row>
    <row r="73" spans="1:3" x14ac:dyDescent="0.35">
      <c r="A73">
        <v>8</v>
      </c>
      <c r="B73">
        <v>15988.683511118055</v>
      </c>
      <c r="C73">
        <v>21200</v>
      </c>
    </row>
    <row r="74" spans="1:3" x14ac:dyDescent="0.35">
      <c r="A74">
        <v>7</v>
      </c>
      <c r="B74">
        <v>14785.415839877493</v>
      </c>
      <c r="C74">
        <v>13300</v>
      </c>
    </row>
    <row r="75" spans="1:3" x14ac:dyDescent="0.35">
      <c r="A75">
        <v>9</v>
      </c>
      <c r="B75">
        <v>17191.951182358622</v>
      </c>
      <c r="C75">
        <v>9900</v>
      </c>
    </row>
    <row r="76" spans="1:3" x14ac:dyDescent="0.35">
      <c r="A76">
        <v>9</v>
      </c>
      <c r="B76">
        <v>17191.951182358622</v>
      </c>
      <c r="C76">
        <v>26600</v>
      </c>
    </row>
    <row r="77" spans="1:3" x14ac:dyDescent="0.35">
      <c r="A77">
        <v>44</v>
      </c>
      <c r="B77">
        <v>59306.319675778388</v>
      </c>
      <c r="C77">
        <v>32400</v>
      </c>
    </row>
    <row r="78" spans="1:3" x14ac:dyDescent="0.35">
      <c r="A78">
        <v>39</v>
      </c>
      <c r="B78">
        <v>53289.981319575563</v>
      </c>
      <c r="C78">
        <v>48900</v>
      </c>
    </row>
    <row r="79" spans="1:3" x14ac:dyDescent="0.35">
      <c r="A79">
        <v>48</v>
      </c>
      <c r="B79">
        <v>64119.390360740654</v>
      </c>
      <c r="C79">
        <v>51900</v>
      </c>
    </row>
    <row r="80" spans="1:3" x14ac:dyDescent="0.35">
      <c r="A80">
        <v>24</v>
      </c>
      <c r="B80">
        <v>35240.966250967096</v>
      </c>
      <c r="C80">
        <v>41200</v>
      </c>
    </row>
    <row r="81" spans="1:3" x14ac:dyDescent="0.35">
      <c r="A81">
        <v>24</v>
      </c>
      <c r="B81">
        <v>35240.966250967096</v>
      </c>
      <c r="C81">
        <v>43800</v>
      </c>
    </row>
    <row r="82" spans="1:3" x14ac:dyDescent="0.35">
      <c r="A82">
        <v>75</v>
      </c>
      <c r="B82">
        <v>96607.617484235903</v>
      </c>
      <c r="C82">
        <v>42900</v>
      </c>
    </row>
    <row r="83" spans="1:3" x14ac:dyDescent="0.35">
      <c r="A83">
        <v>28</v>
      </c>
      <c r="B83">
        <v>40054.036935929355</v>
      </c>
      <c r="C83">
        <v>0</v>
      </c>
    </row>
    <row r="84" spans="1:3" x14ac:dyDescent="0.35">
      <c r="A84">
        <v>53</v>
      </c>
      <c r="B84">
        <v>70135.728716943471</v>
      </c>
      <c r="C84">
        <v>113600</v>
      </c>
    </row>
    <row r="85" spans="1:3" x14ac:dyDescent="0.35">
      <c r="A85">
        <v>9</v>
      </c>
      <c r="B85">
        <v>17191.951182358622</v>
      </c>
      <c r="C85">
        <v>6500</v>
      </c>
    </row>
    <row r="86" spans="1:3" x14ac:dyDescent="0.35">
      <c r="A86">
        <v>58</v>
      </c>
      <c r="B86">
        <v>76152.067073146303</v>
      </c>
      <c r="C86">
        <v>67500</v>
      </c>
    </row>
    <row r="87" spans="1:3" x14ac:dyDescent="0.35">
      <c r="A87">
        <v>16</v>
      </c>
      <c r="B87">
        <v>25614.824881042576</v>
      </c>
      <c r="C87">
        <v>33400</v>
      </c>
    </row>
    <row r="88" spans="1:3" x14ac:dyDescent="0.35">
      <c r="A88">
        <v>9</v>
      </c>
      <c r="B88">
        <v>17191.951182358622</v>
      </c>
      <c r="C88">
        <v>0</v>
      </c>
    </row>
    <row r="89" spans="1:3" x14ac:dyDescent="0.35">
      <c r="A89">
        <v>111</v>
      </c>
      <c r="B89">
        <v>139925.25364889624</v>
      </c>
      <c r="C89">
        <v>89300</v>
      </c>
    </row>
    <row r="90" spans="1:3" x14ac:dyDescent="0.35">
      <c r="A90">
        <v>36</v>
      </c>
      <c r="B90">
        <v>49680.178305853871</v>
      </c>
      <c r="C90">
        <v>72900</v>
      </c>
    </row>
    <row r="91" spans="1:3" x14ac:dyDescent="0.35">
      <c r="A91">
        <v>14</v>
      </c>
      <c r="B91">
        <v>23208.289538561447</v>
      </c>
      <c r="C91">
        <v>0</v>
      </c>
    </row>
    <row r="92" spans="1:3" x14ac:dyDescent="0.35">
      <c r="A92">
        <v>16</v>
      </c>
      <c r="B92">
        <v>25614.824881042576</v>
      </c>
      <c r="C92">
        <v>30600</v>
      </c>
    </row>
    <row r="93" spans="1:3" x14ac:dyDescent="0.35">
      <c r="A93">
        <v>49</v>
      </c>
      <c r="B93">
        <v>65322.658031981213</v>
      </c>
      <c r="C93">
        <v>74800</v>
      </c>
    </row>
    <row r="94" spans="1:3" x14ac:dyDescent="0.35">
      <c r="A94">
        <v>7</v>
      </c>
      <c r="B94">
        <v>14785.415839877493</v>
      </c>
      <c r="C94">
        <v>0</v>
      </c>
    </row>
    <row r="95" spans="1:3" x14ac:dyDescent="0.35">
      <c r="A95">
        <v>11</v>
      </c>
      <c r="B95">
        <v>19598.486524839751</v>
      </c>
      <c r="C95">
        <v>9700</v>
      </c>
    </row>
    <row r="96" spans="1:3" x14ac:dyDescent="0.35">
      <c r="A96">
        <v>67</v>
      </c>
      <c r="B96">
        <v>86981.476114311386</v>
      </c>
      <c r="C96">
        <v>80900</v>
      </c>
    </row>
    <row r="97" spans="1:3" x14ac:dyDescent="0.35">
      <c r="A97">
        <v>8</v>
      </c>
      <c r="B97">
        <v>15988.683511118055</v>
      </c>
      <c r="C97">
        <v>0</v>
      </c>
    </row>
    <row r="98" spans="1:3" x14ac:dyDescent="0.35">
      <c r="A98">
        <v>98</v>
      </c>
      <c r="B98">
        <v>124282.77392276889</v>
      </c>
      <c r="C98">
        <v>203200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7CD0A-0F50-4BA9-A148-549252E3841E}">
  <dimension ref="A1:C98"/>
  <sheetViews>
    <sheetView workbookViewId="0"/>
  </sheetViews>
  <sheetFormatPr defaultRowHeight="14.5" x14ac:dyDescent="0.35"/>
  <sheetData>
    <row r="1" spans="1:3" x14ac:dyDescent="0.35">
      <c r="A1">
        <v>36200</v>
      </c>
      <c r="B1">
        <v>-1.0825158750224944</v>
      </c>
      <c r="C1">
        <v>0</v>
      </c>
    </row>
    <row r="2" spans="1:3" x14ac:dyDescent="0.35">
      <c r="A2">
        <v>19800</v>
      </c>
      <c r="B2">
        <v>2.006066881930348</v>
      </c>
      <c r="C2">
        <v>0</v>
      </c>
    </row>
    <row r="3" spans="1:3" x14ac:dyDescent="0.35">
      <c r="A3">
        <v>69700</v>
      </c>
      <c r="B3">
        <v>-2.5463891895298221</v>
      </c>
      <c r="C3">
        <v>0</v>
      </c>
    </row>
    <row r="4" spans="1:3" x14ac:dyDescent="0.35">
      <c r="A4">
        <v>65100</v>
      </c>
      <c r="B4">
        <v>-0.23373792843329344</v>
      </c>
      <c r="C4">
        <v>0</v>
      </c>
    </row>
    <row r="5" spans="1:3" x14ac:dyDescent="0.35">
      <c r="A5">
        <v>39000</v>
      </c>
      <c r="B5">
        <v>1.5706529225709236</v>
      </c>
      <c r="C5">
        <v>0</v>
      </c>
    </row>
    <row r="6" spans="1:3" x14ac:dyDescent="0.35">
      <c r="A6">
        <v>124900</v>
      </c>
      <c r="B6">
        <v>-0.39820432268816619</v>
      </c>
      <c r="C6">
        <v>0</v>
      </c>
    </row>
    <row r="7" spans="1:3" x14ac:dyDescent="0.35">
      <c r="A7">
        <v>24300</v>
      </c>
      <c r="B7">
        <v>0.39151673520548247</v>
      </c>
      <c r="C7">
        <v>0</v>
      </c>
    </row>
    <row r="8" spans="1:3" x14ac:dyDescent="0.35">
      <c r="A8">
        <v>7900</v>
      </c>
      <c r="B8">
        <v>-2.0199005078416765</v>
      </c>
      <c r="C8">
        <v>0</v>
      </c>
    </row>
    <row r="9" spans="1:3" x14ac:dyDescent="0.35">
      <c r="A9">
        <v>13700</v>
      </c>
      <c r="B9">
        <v>-1.6097651413981686</v>
      </c>
      <c r="C9">
        <v>0</v>
      </c>
    </row>
    <row r="10" spans="1:3" x14ac:dyDescent="0.35">
      <c r="A10">
        <v>45600</v>
      </c>
      <c r="B10">
        <v>2.1959793740411211</v>
      </c>
      <c r="C10">
        <v>0</v>
      </c>
    </row>
    <row r="11" spans="1:3" x14ac:dyDescent="0.35">
      <c r="A11">
        <v>54400</v>
      </c>
      <c r="B11">
        <v>-1.9369186906652809</v>
      </c>
      <c r="C11">
        <v>0</v>
      </c>
    </row>
    <row r="12" spans="1:3" x14ac:dyDescent="0.35">
      <c r="A12">
        <v>0</v>
      </c>
      <c r="B12">
        <v>-2.5699124724802465</v>
      </c>
      <c r="C12">
        <v>0</v>
      </c>
    </row>
    <row r="13" spans="1:3" x14ac:dyDescent="0.35">
      <c r="A13">
        <v>66200</v>
      </c>
      <c r="B13">
        <v>-0.21285018652159415</v>
      </c>
      <c r="C13">
        <v>0</v>
      </c>
    </row>
    <row r="14" spans="1:3" x14ac:dyDescent="0.35">
      <c r="A14">
        <v>60300</v>
      </c>
      <c r="B14">
        <v>-0.82488443859343796</v>
      </c>
      <c r="C14">
        <v>0</v>
      </c>
    </row>
    <row r="15" spans="1:3" x14ac:dyDescent="0.35">
      <c r="A15">
        <v>105500</v>
      </c>
      <c r="B15">
        <v>0.13341186541458505</v>
      </c>
      <c r="C15">
        <v>0</v>
      </c>
    </row>
    <row r="16" spans="1:3" x14ac:dyDescent="0.35">
      <c r="A16">
        <v>77900</v>
      </c>
      <c r="B16">
        <v>0.4093194319937572</v>
      </c>
      <c r="C16">
        <v>0</v>
      </c>
    </row>
    <row r="17" spans="1:3" x14ac:dyDescent="0.35">
      <c r="A17">
        <v>75900</v>
      </c>
      <c r="B17">
        <v>-0.3286582805729692</v>
      </c>
      <c r="C17">
        <v>0</v>
      </c>
    </row>
    <row r="18" spans="1:3" x14ac:dyDescent="0.35">
      <c r="A18">
        <v>0</v>
      </c>
      <c r="B18">
        <v>-3.0699124724802465</v>
      </c>
      <c r="C18">
        <v>0</v>
      </c>
    </row>
    <row r="19" spans="1:3" x14ac:dyDescent="0.35">
      <c r="A19">
        <v>19900</v>
      </c>
      <c r="B19">
        <v>-9.2034232441316796E-2</v>
      </c>
      <c r="C19">
        <v>0</v>
      </c>
    </row>
    <row r="20" spans="1:3" x14ac:dyDescent="0.35">
      <c r="A20">
        <v>155300</v>
      </c>
      <c r="B20">
        <v>1.0790569083260793</v>
      </c>
      <c r="C20">
        <v>0</v>
      </c>
    </row>
    <row r="21" spans="1:3" x14ac:dyDescent="0.35">
      <c r="A21">
        <v>0</v>
      </c>
      <c r="B21">
        <v>1.4300875275197535</v>
      </c>
      <c r="C21">
        <v>0</v>
      </c>
    </row>
    <row r="22" spans="1:3" x14ac:dyDescent="0.35">
      <c r="A22">
        <v>146300</v>
      </c>
      <c r="B22">
        <v>-9.1842798224190503E-2</v>
      </c>
      <c r="C22">
        <v>0</v>
      </c>
    </row>
    <row r="23" spans="1:3" x14ac:dyDescent="0.35">
      <c r="A23">
        <v>27700</v>
      </c>
      <c r="B23">
        <v>-1.7439211534310823</v>
      </c>
      <c r="C23">
        <v>0</v>
      </c>
    </row>
    <row r="24" spans="1:3" x14ac:dyDescent="0.35">
      <c r="A24">
        <v>21200</v>
      </c>
      <c r="B24">
        <v>-1.6673487192729439</v>
      </c>
      <c r="C24">
        <v>0</v>
      </c>
    </row>
    <row r="25" spans="1:3" x14ac:dyDescent="0.35">
      <c r="A25">
        <v>13300</v>
      </c>
      <c r="B25">
        <v>2.2826393160884857</v>
      </c>
      <c r="C25">
        <v>0</v>
      </c>
    </row>
    <row r="26" spans="1:3" x14ac:dyDescent="0.35">
      <c r="A26">
        <v>9900</v>
      </c>
      <c r="B26">
        <v>-1.5819227952749495</v>
      </c>
      <c r="C26">
        <v>0</v>
      </c>
    </row>
    <row r="27" spans="1:3" x14ac:dyDescent="0.35">
      <c r="A27">
        <v>26600</v>
      </c>
      <c r="B27">
        <v>0.63519110465721873</v>
      </c>
      <c r="C27">
        <v>0</v>
      </c>
    </row>
    <row r="28" spans="1:3" x14ac:dyDescent="0.35">
      <c r="A28">
        <v>32400</v>
      </c>
      <c r="B28">
        <v>-1.0546735288992743</v>
      </c>
      <c r="C28">
        <v>0</v>
      </c>
    </row>
    <row r="29" spans="1:3" x14ac:dyDescent="0.35">
      <c r="A29">
        <v>48900</v>
      </c>
      <c r="B29">
        <v>0.55864259977622055</v>
      </c>
      <c r="C29">
        <v>0</v>
      </c>
    </row>
    <row r="30" spans="1:3" x14ac:dyDescent="0.35">
      <c r="A30">
        <v>51900</v>
      </c>
      <c r="B30">
        <v>-1.6843908313736891</v>
      </c>
      <c r="C30">
        <v>0</v>
      </c>
    </row>
    <row r="31" spans="1:3" x14ac:dyDescent="0.35">
      <c r="A31">
        <v>41200</v>
      </c>
      <c r="B31">
        <v>-0.18757159360567768</v>
      </c>
      <c r="C31">
        <v>0</v>
      </c>
    </row>
    <row r="32" spans="1:3" x14ac:dyDescent="0.35">
      <c r="A32">
        <v>43800</v>
      </c>
      <c r="B32">
        <v>-2.3382005672689323</v>
      </c>
      <c r="C32">
        <v>0</v>
      </c>
    </row>
    <row r="33" spans="1:3" x14ac:dyDescent="0.35">
      <c r="A33">
        <v>42900</v>
      </c>
      <c r="B33">
        <v>-1.8552905379239593</v>
      </c>
      <c r="C33">
        <v>0</v>
      </c>
    </row>
    <row r="34" spans="1:3" x14ac:dyDescent="0.35">
      <c r="A34">
        <v>0</v>
      </c>
      <c r="B34">
        <v>-1.7699124724802466</v>
      </c>
      <c r="C34">
        <v>0</v>
      </c>
    </row>
    <row r="35" spans="1:3" x14ac:dyDescent="0.35">
      <c r="A35">
        <v>113600</v>
      </c>
      <c r="B35">
        <v>-1.27783986901715E-2</v>
      </c>
      <c r="C35">
        <v>0</v>
      </c>
    </row>
    <row r="36" spans="1:3" x14ac:dyDescent="0.35">
      <c r="A36">
        <v>6500</v>
      </c>
      <c r="B36">
        <v>7.0535150933616144</v>
      </c>
      <c r="C36">
        <v>0</v>
      </c>
    </row>
    <row r="37" spans="1:3" x14ac:dyDescent="0.35">
      <c r="A37">
        <v>67500</v>
      </c>
      <c r="B37">
        <v>-1.3881646733532214</v>
      </c>
      <c r="C37">
        <v>0</v>
      </c>
    </row>
    <row r="38" spans="1:3" x14ac:dyDescent="0.35">
      <c r="A38">
        <v>33400</v>
      </c>
      <c r="B38">
        <v>1.0643153273840893</v>
      </c>
      <c r="C38">
        <v>0</v>
      </c>
    </row>
    <row r="39" spans="1:3" x14ac:dyDescent="0.35">
      <c r="A39">
        <v>0</v>
      </c>
      <c r="B39">
        <v>-2.5699124724802465</v>
      </c>
      <c r="C39">
        <v>0</v>
      </c>
    </row>
    <row r="40" spans="1:3" x14ac:dyDescent="0.35">
      <c r="A40">
        <v>89300</v>
      </c>
      <c r="B40">
        <v>-1.3742076063759008</v>
      </c>
      <c r="C40">
        <v>0</v>
      </c>
    </row>
    <row r="41" spans="1:3" x14ac:dyDescent="0.35">
      <c r="A41">
        <v>72900</v>
      </c>
      <c r="B41">
        <v>0.1143751505769406</v>
      </c>
      <c r="C41">
        <v>0</v>
      </c>
    </row>
    <row r="42" spans="1:3" x14ac:dyDescent="0.35">
      <c r="A42">
        <v>0</v>
      </c>
      <c r="B42">
        <v>0.23008752751975337</v>
      </c>
      <c r="C42">
        <v>0</v>
      </c>
    </row>
    <row r="43" spans="1:3" x14ac:dyDescent="0.35">
      <c r="A43">
        <v>30600</v>
      </c>
      <c r="B43">
        <v>1.7111465297906721</v>
      </c>
      <c r="C43">
        <v>0</v>
      </c>
    </row>
    <row r="44" spans="1:3" x14ac:dyDescent="0.35">
      <c r="A44">
        <v>74800</v>
      </c>
      <c r="B44">
        <v>-1.3495460224846694</v>
      </c>
      <c r="C44">
        <v>0</v>
      </c>
    </row>
    <row r="45" spans="1:3" x14ac:dyDescent="0.35">
      <c r="A45">
        <v>0</v>
      </c>
      <c r="B45">
        <v>-3.5699124724802465</v>
      </c>
      <c r="C45">
        <v>0</v>
      </c>
    </row>
    <row r="46" spans="1:3" x14ac:dyDescent="0.35">
      <c r="A46">
        <v>9700</v>
      </c>
      <c r="B46">
        <v>3.8142794334683785</v>
      </c>
      <c r="C46">
        <v>0</v>
      </c>
    </row>
    <row r="47" spans="1:3" x14ac:dyDescent="0.35">
      <c r="A47">
        <v>80900</v>
      </c>
      <c r="B47">
        <v>-1.3337139991561529</v>
      </c>
      <c r="C47">
        <v>0</v>
      </c>
    </row>
    <row r="48" spans="1:3" x14ac:dyDescent="0.35">
      <c r="A48">
        <v>0</v>
      </c>
      <c r="B48">
        <v>12.430087527519753</v>
      </c>
      <c r="C48">
        <v>0</v>
      </c>
    </row>
    <row r="49" spans="1:3" x14ac:dyDescent="0.35">
      <c r="A49">
        <v>203200</v>
      </c>
      <c r="B49">
        <v>3.3886231242991829</v>
      </c>
      <c r="C49">
        <v>0</v>
      </c>
    </row>
    <row r="50" spans="1:3" x14ac:dyDescent="0.35">
      <c r="A50">
        <v>36200</v>
      </c>
      <c r="B50">
        <v>4.5825158750224944</v>
      </c>
      <c r="C50">
        <v>3.5</v>
      </c>
    </row>
    <row r="51" spans="1:3" x14ac:dyDescent="0.35">
      <c r="A51">
        <v>19800</v>
      </c>
      <c r="B51">
        <v>4.8939331180696524</v>
      </c>
      <c r="C51">
        <v>6.9</v>
      </c>
    </row>
    <row r="52" spans="1:3" x14ac:dyDescent="0.35">
      <c r="A52">
        <v>69700</v>
      </c>
      <c r="B52">
        <v>3.946389189529822</v>
      </c>
      <c r="C52">
        <v>1.4</v>
      </c>
    </row>
    <row r="53" spans="1:3" x14ac:dyDescent="0.35">
      <c r="A53">
        <v>65100</v>
      </c>
      <c r="B53">
        <v>4.0337379284332933</v>
      </c>
      <c r="C53">
        <v>3.8</v>
      </c>
    </row>
    <row r="54" spans="1:3" x14ac:dyDescent="0.35">
      <c r="A54">
        <v>39000</v>
      </c>
      <c r="B54">
        <v>4.5293470774290761</v>
      </c>
      <c r="C54">
        <v>6.1</v>
      </c>
    </row>
    <row r="55" spans="1:3" x14ac:dyDescent="0.35">
      <c r="A55">
        <v>124900</v>
      </c>
      <c r="B55">
        <v>2.8982043226881662</v>
      </c>
      <c r="C55">
        <v>2.5</v>
      </c>
    </row>
    <row r="56" spans="1:3" x14ac:dyDescent="0.35">
      <c r="A56">
        <v>24300</v>
      </c>
      <c r="B56">
        <v>4.8084832647945177</v>
      </c>
      <c r="C56">
        <v>5.2</v>
      </c>
    </row>
    <row r="57" spans="1:3" x14ac:dyDescent="0.35">
      <c r="A57">
        <v>7900</v>
      </c>
      <c r="B57">
        <v>5.1199005078416766</v>
      </c>
      <c r="C57">
        <v>3.1</v>
      </c>
    </row>
    <row r="58" spans="1:3" x14ac:dyDescent="0.35">
      <c r="A58">
        <v>13700</v>
      </c>
      <c r="B58">
        <v>5.0097651413981685</v>
      </c>
      <c r="C58">
        <v>3.4</v>
      </c>
    </row>
    <row r="59" spans="1:3" x14ac:dyDescent="0.35">
      <c r="A59">
        <v>45600</v>
      </c>
      <c r="B59">
        <v>4.4040206259588786</v>
      </c>
      <c r="C59">
        <v>6.6</v>
      </c>
    </row>
    <row r="60" spans="1:3" x14ac:dyDescent="0.35">
      <c r="A60">
        <v>54400</v>
      </c>
      <c r="B60">
        <v>4.2369186906652807</v>
      </c>
      <c r="C60">
        <v>2.2999999999999998</v>
      </c>
    </row>
    <row r="61" spans="1:3" x14ac:dyDescent="0.35">
      <c r="A61">
        <v>0</v>
      </c>
      <c r="B61">
        <v>5.2699124724802466</v>
      </c>
      <c r="C61">
        <v>2.7</v>
      </c>
    </row>
    <row r="62" spans="1:3" x14ac:dyDescent="0.35">
      <c r="A62">
        <v>66200</v>
      </c>
      <c r="B62">
        <v>4.012850186521594</v>
      </c>
      <c r="C62">
        <v>3.8</v>
      </c>
    </row>
    <row r="63" spans="1:3" x14ac:dyDescent="0.35">
      <c r="A63">
        <v>60300</v>
      </c>
      <c r="B63">
        <v>4.1248844385934378</v>
      </c>
      <c r="C63">
        <v>3.3</v>
      </c>
    </row>
    <row r="64" spans="1:3" x14ac:dyDescent="0.35">
      <c r="A64">
        <v>105500</v>
      </c>
      <c r="B64">
        <v>3.2665881345854149</v>
      </c>
      <c r="C64">
        <v>3.4</v>
      </c>
    </row>
    <row r="65" spans="1:3" x14ac:dyDescent="0.35">
      <c r="A65">
        <v>77900</v>
      </c>
      <c r="B65">
        <v>3.790680568006243</v>
      </c>
      <c r="C65">
        <v>4.2</v>
      </c>
    </row>
    <row r="66" spans="1:3" x14ac:dyDescent="0.35">
      <c r="A66">
        <v>75900</v>
      </c>
      <c r="B66">
        <v>3.8286582805729692</v>
      </c>
      <c r="C66">
        <v>3.5</v>
      </c>
    </row>
    <row r="67" spans="1:3" x14ac:dyDescent="0.35">
      <c r="A67">
        <v>0</v>
      </c>
      <c r="B67">
        <v>5.2699124724802466</v>
      </c>
      <c r="C67">
        <v>2.2000000000000002</v>
      </c>
    </row>
    <row r="68" spans="1:3" x14ac:dyDescent="0.35">
      <c r="A68">
        <v>19900</v>
      </c>
      <c r="B68">
        <v>4.8920342324413166</v>
      </c>
      <c r="C68">
        <v>4.8</v>
      </c>
    </row>
    <row r="69" spans="1:3" x14ac:dyDescent="0.35">
      <c r="A69">
        <v>155300</v>
      </c>
      <c r="B69">
        <v>2.3209430916739207</v>
      </c>
      <c r="C69">
        <v>3.4</v>
      </c>
    </row>
    <row r="70" spans="1:3" x14ac:dyDescent="0.35">
      <c r="A70">
        <v>0</v>
      </c>
      <c r="B70">
        <v>5.2699124724802466</v>
      </c>
      <c r="C70">
        <v>6.7</v>
      </c>
    </row>
    <row r="71" spans="1:3" x14ac:dyDescent="0.35">
      <c r="A71">
        <v>146300</v>
      </c>
      <c r="B71">
        <v>2.4918427982241904</v>
      </c>
      <c r="C71">
        <v>2.4</v>
      </c>
    </row>
    <row r="72" spans="1:3" x14ac:dyDescent="0.35">
      <c r="A72">
        <v>27700</v>
      </c>
      <c r="B72">
        <v>4.7439211534310823</v>
      </c>
      <c r="C72">
        <v>3</v>
      </c>
    </row>
    <row r="73" spans="1:3" x14ac:dyDescent="0.35">
      <c r="A73">
        <v>21200</v>
      </c>
      <c r="B73">
        <v>4.8673487192729441</v>
      </c>
      <c r="C73">
        <v>3.2</v>
      </c>
    </row>
    <row r="74" spans="1:3" x14ac:dyDescent="0.35">
      <c r="A74">
        <v>13300</v>
      </c>
      <c r="B74">
        <v>5.0173606839115141</v>
      </c>
      <c r="C74">
        <v>7.3</v>
      </c>
    </row>
    <row r="75" spans="1:3" x14ac:dyDescent="0.35">
      <c r="A75">
        <v>9900</v>
      </c>
      <c r="B75">
        <v>5.0819227952749495</v>
      </c>
      <c r="C75">
        <v>3.5</v>
      </c>
    </row>
    <row r="76" spans="1:3" x14ac:dyDescent="0.35">
      <c r="A76">
        <v>26600</v>
      </c>
      <c r="B76">
        <v>4.7648088953427816</v>
      </c>
      <c r="C76">
        <v>5.4</v>
      </c>
    </row>
    <row r="77" spans="1:3" x14ac:dyDescent="0.35">
      <c r="A77">
        <v>32400</v>
      </c>
      <c r="B77">
        <v>4.6546735288992744</v>
      </c>
      <c r="C77">
        <v>3.6</v>
      </c>
    </row>
    <row r="78" spans="1:3" x14ac:dyDescent="0.35">
      <c r="A78">
        <v>48900</v>
      </c>
      <c r="B78">
        <v>4.3413574002237798</v>
      </c>
      <c r="C78">
        <v>4.9000000000000004</v>
      </c>
    </row>
    <row r="79" spans="1:3" x14ac:dyDescent="0.35">
      <c r="A79">
        <v>51900</v>
      </c>
      <c r="B79">
        <v>4.2843908313736891</v>
      </c>
      <c r="C79">
        <v>2.6</v>
      </c>
    </row>
    <row r="80" spans="1:3" x14ac:dyDescent="0.35">
      <c r="A80">
        <v>41200</v>
      </c>
      <c r="B80">
        <v>4.4875715936056775</v>
      </c>
      <c r="C80">
        <v>4.3</v>
      </c>
    </row>
    <row r="81" spans="1:3" x14ac:dyDescent="0.35">
      <c r="A81">
        <v>43800</v>
      </c>
      <c r="B81">
        <v>4.4382005672689324</v>
      </c>
      <c r="C81">
        <v>2.1</v>
      </c>
    </row>
    <row r="82" spans="1:3" x14ac:dyDescent="0.35">
      <c r="A82">
        <v>42900</v>
      </c>
      <c r="B82">
        <v>4.4552905379239593</v>
      </c>
      <c r="C82">
        <v>2.6</v>
      </c>
    </row>
    <row r="83" spans="1:3" x14ac:dyDescent="0.35">
      <c r="A83">
        <v>0</v>
      </c>
      <c r="B83">
        <v>5.2699124724802466</v>
      </c>
      <c r="C83">
        <v>3.5</v>
      </c>
    </row>
    <row r="84" spans="1:3" x14ac:dyDescent="0.35">
      <c r="A84">
        <v>113600</v>
      </c>
      <c r="B84">
        <v>3.1127783986901716</v>
      </c>
      <c r="C84">
        <v>3.1</v>
      </c>
    </row>
    <row r="85" spans="1:3" x14ac:dyDescent="0.35">
      <c r="A85">
        <v>6500</v>
      </c>
      <c r="B85">
        <v>5.1464849066383849</v>
      </c>
      <c r="C85">
        <v>12.2</v>
      </c>
    </row>
    <row r="86" spans="1:3" x14ac:dyDescent="0.35">
      <c r="A86">
        <v>67500</v>
      </c>
      <c r="B86">
        <v>3.9881646733532214</v>
      </c>
      <c r="C86">
        <v>2.6</v>
      </c>
    </row>
    <row r="87" spans="1:3" x14ac:dyDescent="0.35">
      <c r="A87">
        <v>33400</v>
      </c>
      <c r="B87">
        <v>4.6356846726159109</v>
      </c>
      <c r="C87">
        <v>5.7</v>
      </c>
    </row>
    <row r="88" spans="1:3" x14ac:dyDescent="0.35">
      <c r="A88">
        <v>0</v>
      </c>
      <c r="B88">
        <v>5.2699124724802466</v>
      </c>
      <c r="C88">
        <v>2.7</v>
      </c>
    </row>
    <row r="89" spans="1:3" x14ac:dyDescent="0.35">
      <c r="A89">
        <v>89300</v>
      </c>
      <c r="B89">
        <v>3.574207606375901</v>
      </c>
      <c r="C89">
        <v>2.2000000000000002</v>
      </c>
    </row>
    <row r="90" spans="1:3" x14ac:dyDescent="0.35">
      <c r="A90">
        <v>72900</v>
      </c>
      <c r="B90">
        <v>3.8856248494230594</v>
      </c>
      <c r="C90">
        <v>4</v>
      </c>
    </row>
    <row r="91" spans="1:3" x14ac:dyDescent="0.35">
      <c r="A91">
        <v>0</v>
      </c>
      <c r="B91">
        <v>5.2699124724802466</v>
      </c>
      <c r="C91">
        <v>5.5</v>
      </c>
    </row>
    <row r="92" spans="1:3" x14ac:dyDescent="0.35">
      <c r="A92">
        <v>30600</v>
      </c>
      <c r="B92">
        <v>4.6888534702093283</v>
      </c>
      <c r="C92">
        <v>6.4</v>
      </c>
    </row>
    <row r="93" spans="1:3" x14ac:dyDescent="0.35">
      <c r="A93">
        <v>74800</v>
      </c>
      <c r="B93">
        <v>3.8495460224846698</v>
      </c>
      <c r="C93">
        <v>2.5</v>
      </c>
    </row>
    <row r="94" spans="1:3" x14ac:dyDescent="0.35">
      <c r="A94">
        <v>0</v>
      </c>
      <c r="B94">
        <v>5.2699124724802466</v>
      </c>
      <c r="C94">
        <v>1.7</v>
      </c>
    </row>
    <row r="95" spans="1:3" x14ac:dyDescent="0.35">
      <c r="A95">
        <v>9700</v>
      </c>
      <c r="B95">
        <v>5.0857205665316219</v>
      </c>
      <c r="C95">
        <v>8.9</v>
      </c>
    </row>
    <row r="96" spans="1:3" x14ac:dyDescent="0.35">
      <c r="A96">
        <v>80900</v>
      </c>
      <c r="B96">
        <v>3.7337139991561528</v>
      </c>
      <c r="C96">
        <v>2.4</v>
      </c>
    </row>
    <row r="97" spans="1:3" x14ac:dyDescent="0.35">
      <c r="A97">
        <v>0</v>
      </c>
      <c r="B97">
        <v>5.2699124724802466</v>
      </c>
      <c r="C97">
        <v>17.7</v>
      </c>
    </row>
    <row r="98" spans="1:3" x14ac:dyDescent="0.35">
      <c r="A98">
        <v>203200</v>
      </c>
      <c r="B98">
        <v>1.4113768757008169</v>
      </c>
      <c r="C98">
        <v>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F A A B Q S w M E F A A C A A g A 0 I 5 k 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0 I 5 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O Z F h 3 h n + 9 Z Q I A A K E G A A A T A B w A R m 9 y b X V s Y X M v U 2 V j d G l v b j E u b S C i G A A o o B Q A A A A A A A A A A A A A A A A A A A A A A A A A A A C N U 8 F u 2 k A Q v S P x D y O 3 B y O t M J C q l R r l k B C i c m k p R o 3 S K K o W M 4 D b 9 S 7 d X d M Q x L 9 3 v H Y M B J z A x W j m 7 X t v Z 9 4 a j G y s J I T 5 t 3 1 e r 9 V r Z s 4 1 T u B a R W m C 0 s I F C L T 1 G t A v V K m O k C q 3 O G 4 O + A z 9 7 E 9 X S U t A 4 3 t z a x f m c x B M d L z E 5 k y p m c B m p J J g G g s M J k H 7 E a / O Z C u Z m q f e Z S 9 Z z X o / h 8 u w 9 z T F v + G n w a + n Z b C M 8 Z / X a L B c 7 5 p b 3 i K 5 X H f d 2 t x n l Y e i + 8 4 b a J U o S 2 a / I J + g N h 5 h R 3 x M o k W n q P u O i M F 9 U b 4 U I o y 4 4 N p c W J 3 i Q 6 N k 7 M 6 5 n B H h a L X A L d t I c 2 m m S i d d J d J E Z k 3 j H 5 F n 6 7 U X W m 7 R Y 2 A J B B Y f 7 Y b B 2 v u a J m P U o K Z w Q 1 Z E b G M 0 D D q t d o e g f W k / f m h m r A 4 7 J I I K p C O V j s t B n R g M u f z D d u A V v F s P f f k 7 1 Q Q M + k J I N K b y S A U Q h j t 3 3 L E z Q M m F c 3 B z l w H P w L 9 c o q a g w P v G I f s R e H a V I 8 i + N A v K q M p m / L J 3 h 7 R H s A o K E P R 4 N I d b p f 8 s B K e 0 f p M R H p 7 K J 6 c 0 3 C C t j g u g Z c 4 0 T / Y 2 t 9 k G I 1 z Q b C H f P 4 x X c I 0 i T m K L e p s S B 8 k R / o s k M S h z 4 V B 0 L o e P S O Z q l T k u C f 2 1 5 3 v k 8 X t K 2 Q r t i p i 7 Z s l g y o X B R u m 9 2 S 5 Z m x 1 v c z z C 7 T c z X H 2 v M s x O a T / O z 7 I V w x r S Y h O y k N P u P M u 8 U Z T 9 l 1 6 3 i p 2 9 u + 0 x u 6 V O 4 A c X K e 4 S u 7 q r + o c G m E e h 8 j x W w P Q z P h s / W x + b 4 r 5 Q + x W l P U N M p k K w 1 o G Q 6 7 J T 3 m C l h 8 6 J H t p v m n j 1 V V f q n 5 2 o 3 z l B v 3 z N m 0 a 9 F s s q w f P / U E s B A i 0 A F A A C A A g A 0 I 5 k W P R 0 D 3 a k A A A A 9 g A A A B I A A A A A A A A A A A A A A A A A A A A A A E N v b m Z p Z y 9 Q Y W N r Y W d l L n h t b F B L A Q I t A B Q A A g A I A N C O Z F g P y u m r p A A A A O k A A A A T A A A A A A A A A A A A A A A A A P A A A A B b Q 2 9 u d G V u d F 9 U e X B l c 1 0 u e G 1 s U E s B A i 0 A F A A C A A g A 0 I 5 k W H e G f 7 1 l A g A A o Q Y A A B M A A A A A A A A A A A A A A A A A 4 Q 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U A A A A A A A B V 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9 j d W 1 l b n Q 8 L 0 l 0 Z W 1 Q Y X R o P j w v S X R l b U x v Y 2 F 0 a W 9 u P j x T d G F i b G V F b n R y a W V z P j x F b n R y e S B U e X B l P S J J c 1 B y a X Z h d G U i I F Z h b H V l P S J s M C I g L z 4 8 R W 5 0 c n k g V H l w Z T 0 i U X V l c n l J R C I g V m F s d W U 9 I n M w Y m M w M 2 J k O S 1 h Z D M z L T Q 5 O G M t O T Y y O S 1 h Z j Q w O T Q 0 M j R h Z 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Y 3 V t Z W 5 0 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E b 2 N 1 b W V u d C 9 D a G F u Z 2 V k I F R 5 c G U x L n t T d G F 0 Z S 4 x L D B 9 J n F 1 b 3 Q 7 L C Z x d W 9 0 O 1 N l Y 3 R p b 2 4 x L 0 R v Y 3 V t Z W 5 0 L 1 J l c G x h Y 2 V k I F Z h b H V l L n t T d G F 0 Z S 4 y L D F 9 J n F 1 b 3 Q 7 L C Z x d W 9 0 O 1 N l Y 3 R p b 2 4 x L 0 R v Y 3 V t Z W 5 0 L 0 N o Y W 5 n Z W Q g V H l w Z S 5 7 T n V t Y m V y I G 9 m I E Z h d G F s a X R p Z X M s I D I w M T I s M X 0 m c X V v d D s s J n F 1 b 3 Q 7 U 2 V j d G l v b j E v R G 9 j d W 1 l b n Q v Q 2 h h b m d l Z C B U e X B l L n t S Y X R l I G 9 m I E Z h d G F s a X R p Z X M s I D I w M T I s M n 0 m c X V v d D s s J n F 1 b 3 Q 7 U 2 V j d G l v b j E v R G 9 j d W 1 l b n Q v Q 2 h h b m d l Z C B U e X B l L n t T d G F 0 Z S B S Y W 5 r L C B G Y X R h b G l 0 a W V z I D I w M T I s M 3 0 m c X V v d D s s J n F 1 b 3 Q 7 U 2 V j d G l v b j E v R G 9 j d W 1 l b n Q v U m V w b G F j Z W Q g V m F s d W U x L n t O d W 1 i Z X I g b 2 Y g S W 5 q d X J p Z X M v S W x s b m V z c 2 V z I D I w M T I s N X 0 m c X V v d D s s J n F 1 b 3 Q 7 U 2 V j d G l v b j E v R G 9 j d W 1 l b n Q v U m V w b G F j Z W Q g V m F s d W U y L n t J b m p 1 c m l l c y 9 J b G x u Z X N z Z X M g M j A x M i B S Y X R l L D Z 9 J n F 1 b 3 Q 7 L C Z x d W 9 0 O 1 N l Y 3 R p b 2 4 x L 0 R v Y 3 V t Z W 5 0 L 0 N o Y W 5 n Z W Q g V H l w Z S 5 7 U G V u Y W x 0 a W V z I E Z Z I D I w M T M g K E F 2 Z X J h Z 2 U g J C k s N n 0 m c X V v d D s s J n F 1 b 3 Q 7 U 2 V j d G l v b j E v R G 9 j d W 1 l b n Q v Q 2 h h b m d l Z C B U e X B l L n t Q Z W 5 h b H R p Z X M g R l k g M j A x M y A o U m F u a y k s N 3 0 m c X V v d D s s J n F 1 b 3 Q 7 U 2 V j d G l v b j E v R G 9 j d W 1 l b n Q v U m V w b G F j Z W Q g V m F s d W U z L n t J b n N w Z W N 0 b 3 J z L D l 9 J n F 1 b 3 Q 7 L C Z x d W 9 0 O 1 N l Y 3 R p b 2 4 x L 0 R v Y 3 V t Z W 5 0 L 0 N o Y W 5 n Z W Q g V H l w Z S 5 7 W W V h c n M g d G 8 g S W 5 z c G V j d C B F Y W N o I F d v c m t w b G F j Z S B P b m N l L D l 9 J n F 1 b 3 Q 7 L C Z x d W 9 0 O 1 N l Y 3 R p b 2 4 x L 0 R v Y 3 V t Z W 5 0 L 0 N o Y W 5 n Z W Q g V H l w Z S 5 7 U 3 R h d G U g b 3 I g R m V k Z X J h b C B Q c m 9 n c m F t L D E w f S Z x d W 9 0 O 1 0 s J n F 1 b 3 Q 7 Q 2 9 s d W 1 u Q 2 9 1 b n Q m c X V v d D s 6 M T I s J n F 1 b 3 Q 7 S 2 V 5 Q 2 9 s d W 1 u T m F t Z X M m c X V v d D s 6 W 1 0 s J n F 1 b 3 Q 7 Q 2 9 s d W 1 u S W R l b n R p d G l l c y Z x d W 9 0 O z p b J n F 1 b 3 Q 7 U 2 V j d G l v b j E v R G 9 j d W 1 l b n Q v Q 2 h h b m d l Z C B U e X B l M S 5 7 U 3 R h d G U u M S w w f S Z x d W 9 0 O y w m c X V v d D t T Z W N 0 a W 9 u M S 9 E b 2 N 1 b W V u d C 9 S Z X B s Y W N l Z C B W Y W x 1 Z S 5 7 U 3 R h d G U u M i w x f S Z x d W 9 0 O y w m c X V v d D t T Z W N 0 a W 9 u M S 9 E b 2 N 1 b W V u d C 9 D a G F u Z 2 V k I F R 5 c G U u e 0 5 1 b W J l c i B v Z i B G Y X R h b G l 0 a W V z L C A y M D E y L D F 9 J n F 1 b 3 Q 7 L C Z x d W 9 0 O 1 N l Y 3 R p b 2 4 x L 0 R v Y 3 V t Z W 5 0 L 0 N o Y W 5 n Z W Q g V H l w Z S 5 7 U m F 0 Z S B v Z i B G Y X R h b G l 0 a W V z L C A y M D E y L D J 9 J n F 1 b 3 Q 7 L C Z x d W 9 0 O 1 N l Y 3 R p b 2 4 x L 0 R v Y 3 V t Z W 5 0 L 0 N o Y W 5 n Z W Q g V H l w Z S 5 7 U 3 R h d G U g U m F u a y w g R m F 0 Y W x p d G l l c y A y M D E y L D N 9 J n F 1 b 3 Q 7 L C Z x d W 9 0 O 1 N l Y 3 R p b 2 4 x L 0 R v Y 3 V t Z W 5 0 L 1 J l c G x h Y 2 V k I F Z h b H V l M S 5 7 T n V t Y m V y I G 9 m I E l u a n V y a W V z L 0 l s b G 5 l c 3 N l c y A y M D E y L D V 9 J n F 1 b 3 Q 7 L C Z x d W 9 0 O 1 N l Y 3 R p b 2 4 x L 0 R v Y 3 V t Z W 5 0 L 1 J l c G x h Y 2 V k I F Z h b H V l M i 5 7 S W 5 q d X J p Z X M v S W x s b m V z c 2 V z I D I w M T I g U m F 0 Z S w 2 f S Z x d W 9 0 O y w m c X V v d D t T Z W N 0 a W 9 u M S 9 E b 2 N 1 b W V u d C 9 D a G F u Z 2 V k I F R 5 c G U u e 1 B l b m F s d G l l c y B G W S A y M D E z I C h B d m V y Y W d l I C Q p L D Z 9 J n F 1 b 3 Q 7 L C Z x d W 9 0 O 1 N l Y 3 R p b 2 4 x L 0 R v Y 3 V t Z W 5 0 L 0 N o Y W 5 n Z W Q g V H l w Z S 5 7 U G V u Y W x 0 a W V z I E Z Z I D I w M T M g K F J h b m s p L D d 9 J n F 1 b 3 Q 7 L C Z x d W 9 0 O 1 N l Y 3 R p b 2 4 x L 0 R v Y 3 V t Z W 5 0 L 1 J l c G x h Y 2 V k I F Z h b H V l M y 5 7 S W 5 z c G V j d G 9 y c y w 5 f S Z x d W 9 0 O y w m c X V v d D t T Z W N 0 a W 9 u M S 9 E b 2 N 1 b W V u d C 9 D a G F u Z 2 V k I F R 5 c G U u e 1 l l Y X J z I H R v I E l u c 3 B l Y 3 Q g R W F j a C B X b 3 J r c G x h Y 2 U g T 2 5 j Z S w 5 f S Z x d W 9 0 O y w m c X V v d D t T Z W N 0 a W 9 u M S 9 E b 2 N 1 b W V u d C 9 D a G F u Z 2 V k I F R 5 c G U u e 1 N 0 Y X R l I G 9 y I E Z l Z G V y Y W w g U H J v Z 3 J h b S w x M H 0 m c X V v d D t d L C Z x d W 9 0 O 1 J l b G F 0 a W 9 u c 2 h p c E l u Z m 8 m c X V v d D s 6 W 1 1 9 I i A v P j x F b n R y e S B U e X B l P S J G a W x s U 3 R h d H V z I i B W Y W x 1 Z T 0 i c 1 d h a X R p b m d G b 3 J F e G N l b F J l Z n J l c 2 g i I C 8 + P E V u d H J 5 I F R 5 c G U 9 I k Z p b G x D b 2 x 1 b W 5 O Y W 1 l c y I g V m F s d W U 9 I n N b J n F 1 b 3 Q 7 U 3 R h d G U u M S Z x d W 9 0 O y w m c X V v d D t T d G F 0 Z S 4 y J n F 1 b 3 Q 7 L C Z x d W 9 0 O 0 5 1 b W J l c i B v Z i B G Y X R h b G l 0 a W V z L C A y M D E y J n F 1 b 3 Q 7 L C Z x d W 9 0 O 1 J h d G U g b 2 Y g R m F 0 Y W x p d G l l c y w g M j A x M i Z x d W 9 0 O y w m c X V v d D t T d G F 0 Z S B S Y W 5 r L C B G Y X R h b G l 0 a W V z I D I w M T I m c X V v d D s s J n F 1 b 3 Q 7 T n V t Y m V y I G 9 m I E l u a n V y a W V z L 0 l s b G 5 l c 3 N l c y A y M D E y J n F 1 b 3 Q 7 L C Z x d W 9 0 O 0 l u a n V y a W V z L 0 l s b G 5 l c 3 N l c y A y M D E y I F J h d G U m c X V v d D s s J n F 1 b 3 Q 7 U G V u Y W x 0 a W V z I E Z Z I D I w M T M g K E F 2 Z X J h Z 2 U g J C k m c X V v d D s s J n F 1 b 3 Q 7 U G V u Y W x 0 a W V z I E Z Z I D I w M T M g K F J h b m s p J n F 1 b 3 Q 7 L C Z x d W 9 0 O 0 l u c 3 B l Y 3 R v c n M m c X V v d D s s J n F 1 b 3 Q 7 W W V h c n M g d G 8 g S W 5 z c G V j d C B F Y W N o I F d v c m t w b G F j Z S B P b m N l J n F 1 b 3 Q 7 L C Z x d W 9 0 O 1 N 0 Y X R l I G 9 y I E Z l Z G V y Y W w g U H J v Z 3 J h b S Z x d W 9 0 O 1 0 i I C 8 + P E V u d H J 5 I F R 5 c G U 9 I k Z p b G x D b 2 x 1 b W 5 U e X B l c y I g V m F s d W U 9 I n N C Z 1 l E Q l F N R k J R T U R C U U 1 H I i A v P j x F b n R y e S B U e X B l P S J G a W x s T G F z d F V w Z G F 0 Z W Q i I F Z h b H V l P S J k M j A y N C 0 w M y 0 w N F Q y M z o 1 M j o 0 O C 4 2 M T g y N D A z 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w P C 9 J d G V t U G F 0 a D 4 8 L 0 l 0 Z W 1 M b 2 N h d G l v b j 4 8 U 3 R h Y m x l R W 5 0 c m l l c y A v P j w v S X R l b T 4 8 S X R l b T 4 8 S X R l b U x v Y 2 F 0 a W 9 u P j x J d G V t V H l w Z T 5 G b 3 J t d W x h P C 9 J d G V t V H l w Z T 4 8 S X R l b V B h d G g + U 2 V j d G l v b j E v R G 9 j d W 1 l b n Q v U H J v b W 9 0 Z W Q l M j B I Z W F k Z X J z P C 9 J d G V t U G F 0 a D 4 8 L 0 l 0 Z W 1 M b 2 N h d G l v b j 4 8 U 3 R h Y m x l R W 5 0 c m l l c y A v P j w v S X R l b T 4 8 S X R l b T 4 8 S X R l b U x v Y 2 F 0 a W 9 u P j x J d G V t V H l w Z T 5 G b 3 J t d W x h P C 9 J d G V t V H l w Z T 4 8 S X R l b V B h d G g + U 2 V j d G l v b j E v R G 9 j d W 1 l b n Q v Q 2 h h b m d l Z C U y M F R 5 c G U 8 L 0 l 0 Z W 1 Q Y X R o P j w v S X R l b U x v Y 2 F 0 a W 9 u P j x T d G F i b G V F b n R y a W V z I C 8 + P C 9 J d G V t P j x J d G V t P j x J d G V t T G 9 j Y X R p b 2 4 + P E l 0 Z W 1 U e X B l P k Z v c m 1 1 b G E 8 L 0 l 0 Z W 1 U e X B l P j x J d G V t U G F 0 a D 5 T Z W N 0 a W 9 u M S 9 E b 2 N 1 b W V u d C 9 T c G x p d C U y M E N v b H V t b i U y M G J 5 J T I w R G V s a W 1 p d G V y P C 9 J d G V t U G F 0 a D 4 8 L 0 l 0 Z W 1 M b 2 N h d G l v b j 4 8 U 3 R h Y m x l R W 5 0 c m l l c y A v P j w v S X R l b T 4 8 S X R l b T 4 8 S X R l b U x v Y 2 F 0 a W 9 u P j x J d G V t V H l w Z T 5 G b 3 J t d W x h P C 9 J d G V t V H l w Z T 4 8 S X R l b V B h d G g + U 2 V j d G l v b j E v R G 9 j d W 1 l b n Q v Q 2 h h b m d l Z C U y M F R 5 c G U x P C 9 J d G V t U G F 0 a D 4 8 L 0 l 0 Z W 1 M b 2 N h d G l v b j 4 8 U 3 R h Y m x l R W 5 0 c m l l c y A v P j w v S X R l b T 4 8 S X R l b T 4 8 S X R l b U x v Y 2 F 0 a W 9 u P j x J d G V t V H l w Z T 5 G b 3 J t d W x h P C 9 J d G V t V H l w Z T 4 8 S X R l b V B h d G g + U 2 V j d G l v b j E v R G 9 j d W 1 l b n Q v U m V u Y W 1 l Z C U y M E N v b H V t b n M 8 L 0 l 0 Z W 1 Q Y X R o P j w v S X R l b U x v Y 2 F 0 a W 9 u P j x T d G F i b G V F b n R y a W V z I C 8 + P C 9 J d G V t P j x J d G V t P j x J d G V t T G 9 j Y X R p b 2 4 + P E l 0 Z W 1 U e X B l P k Z v c m 1 1 b G E 8 L 0 l 0 Z W 1 U e X B l P j x J d G V t U G F 0 a D 5 T Z W N 0 a W 9 u M S 9 E b 2 N 1 b W V u d C 9 S Z X B s Y W N l Z C U y M F Z h b H V l P C 9 J d G V t U G F 0 a D 4 8 L 0 l 0 Z W 1 M b 2 N h d G l v b j 4 8 U 3 R h Y m x l R W 5 0 c m l l c y A v P j w v S X R l b T 4 8 S X R l b T 4 8 S X R l b U x v Y 2 F 0 a W 9 u P j x J d G V t V H l w Z T 5 G b 3 J t d W x h P C 9 J d G V t V H l w Z T 4 8 S X R l b V B h d G g + U 2 V j d G l v b j E v R G 9 j d W 1 l b n Q v U m V w b G F j Z W Q l M j B W Y W x 1 Z T E 8 L 0 l 0 Z W 1 Q Y X R o P j w v S X R l b U x v Y 2 F 0 a W 9 u P j x T d G F i b G V F b n R y a W V z I C 8 + P C 9 J d G V t P j x J d G V t P j x J d G V t T G 9 j Y X R p b 2 4 + P E l 0 Z W 1 U e X B l P k Z v c m 1 1 b G E 8 L 0 l 0 Z W 1 U e X B l P j x J d G V t U G F 0 a D 5 T Z W N 0 a W 9 u M S 9 E b 2 N 1 b W V u d C 9 S Z X B s Y W N l Z C U y M F Z h b H V l M j w v S X R l b V B h d G g + P C 9 J d G V t T G 9 j Y X R p b 2 4 + P F N 0 Y W J s Z U V u d H J p Z X M g L z 4 8 L 0 l 0 Z W 0 + P E l 0 Z W 0 + P E l 0 Z W 1 M b 2 N h d G l v b j 4 8 S X R l b V R 5 c G U + R m 9 y b X V s Y T w v S X R l b V R 5 c G U + P E l 0 Z W 1 Q Y X R o P l N l Y 3 R p b 2 4 x L 0 R v Y 3 V t Z W 5 0 L 1 J l c G x h Y 2 V k J T I w V m F s d W U z P C 9 J d G V t U G F 0 a D 4 8 L 0 l 0 Z W 1 M b 2 N h d G l v b j 4 8 U 3 R h Y m x l R W 5 0 c m l l c y A v P j w v S X R l b T 4 8 L 0 l 0 Z W 1 z P j w v T G 9 j Y W x Q Y W N r Y W d l T W V 0 Y W R h d G F G a W x l P h Y A A A B Q S w U G A A A A A A A A A A A A A A A A A A A A A A A A J g E A A A E A A A D Q j J 3 f A R X R E Y x 6 A M B P w p f r A Q A A A I X Y p U 6 W v J h H k v 6 B g 1 a X + Q M A A A A A A g A A A A A A E G Y A A A A B A A A g A A A A K M 9 3 V x i 6 g r 2 w K R R P e x W j 5 / G h 6 U m i U h T K z o c n o d d t b W I A A A A A D o A A A A A C A A A g A A A A + P O l x o K X u u B U 2 u c C P j x w b u Y 7 k X a J t S V R y m U 1 3 B A u / p d Q A A A A j / 4 I B e b P q p 9 R y G I f h X c J s G Q h J e O x o n C 2 L p K v A V 0 d x w 8 v h F C e B A Q Q A 5 z t O S k W Q k Q u 1 T 2 v o F F x N L s 5 u A / d / 5 w 9 O X v 3 k Q A a a y j n 4 O k b t p 4 K D n t A A A A A y i c J X Q K u 6 x o o Q 0 e T b h S d F Y U 1 I 6 Q X 7 Q I R P 2 + l U m J 9 W k Z 1 I 8 M f b u r i l 5 U c Z Y Q b c B Z N 3 f F 4 L a W 7 s z p o d j c k v b C X 9 A = = < / D a t a M a s h u p > 
</file>

<file path=customXml/itemProps1.xml><?xml version="1.0" encoding="utf-8"?>
<ds:datastoreItem xmlns:ds="http://schemas.openxmlformats.org/officeDocument/2006/customXml" ds:itemID="{AEBDBE94-52E4-4215-8CA9-0C119366E9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Document</vt:lpstr>
      <vt:lpstr>Correlation and Regression</vt:lpstr>
      <vt:lpstr>Sheet3</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ousman senghore</dc:creator>
  <cp:lastModifiedBy>ousman senghore</cp:lastModifiedBy>
  <dcterms:created xsi:type="dcterms:W3CDTF">2024-03-02T07:55:29Z</dcterms:created>
  <dcterms:modified xsi:type="dcterms:W3CDTF">2024-03-08T10:33:47Z</dcterms:modified>
</cp:coreProperties>
</file>