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csp-sm/"/>
    </mc:Choice>
  </mc:AlternateContent>
  <xr:revisionPtr revIDLastSave="0" documentId="13_ncr:1_{66BB2D41-F431-CD46-9D0F-9CF1CFEEE4CC}" xr6:coauthVersionLast="47" xr6:coauthVersionMax="47" xr10:uidLastSave="{00000000-0000-0000-0000-000000000000}"/>
  <bookViews>
    <workbookView xWindow="0" yWindow="500" windowWidth="51200" windowHeight="26600" activeTab="4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Self-Learning Log" sheetId="5" r:id="rId5"/>
    <sheet name="Final Review Check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0" roundtripDataChecksum="X3y7p2QNweag+ZgzKlaD+dkhZ+1YaSKz16+xUGHdw08=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<sst xmlns="http://schemas.openxmlformats.org/spreadsheetml/2006/main" count="263" uniqueCount="233">
  <si>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</si>
  <si>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</si>
  <si>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</si>
  <si>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</si>
  <si>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</si>
  <si>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</si>
  <si>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</si>
  <si>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</si>
  <si>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</si>
  <si>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</si>
  <si>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</si>
  <si>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</si>
  <si>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</si>
  <si>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</si>
  <si>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</si>
  <si>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</si>
  <si>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</si>
  <si>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</si>
  <si>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</si>
  <si>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</si>
  <si>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</si>
  <si>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</si>
  <si>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</si>
  <si>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</si>
  <si>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</si>
  <si>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</si>
  <si>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</si>
  <si>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</si>
  <si>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</si>
  <si>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</si>
  <si>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</si>
  <si>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</si>
  <si>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</si>
  <si>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</si>
  <si>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</si>
  <si>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</si>
  <si>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</si>
  <si>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</si>
  <si>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</si>
  <si>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</si>
  <si>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</si>
  <si>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</si>
  <si>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</si>
  <si>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</si>
  <si>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</si>
  <si>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</si>
  <si>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</si>
  <si>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</si>
  <si>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</si>
  <si>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</si>
  <si>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</si>
  <si>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</si>
  <si>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</si>
  <si>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</si>
  <si>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</si>
  <si>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</si>
  <si>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</si>
  <si>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</si>
  <si>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</si>
  <si>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</si>
  <si>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</si>
  <si>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</si>
  <si>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</si>
  <si>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</si>
  <si>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</si>
  <si>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</si>
  <si>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</si>
  <si>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</si>
  <si>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</si>
  <si>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</si>
  <si>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</si>
  <si>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</si>
  <si>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</si>
  <si>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</si>
  <si>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</si>
  <si>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</si>
  <si>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</si>
  <si>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</si>
  <si>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</si>
  <si>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</si>
  <si>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</si>
  <si>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</si>
  <si>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</si>
  <si>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</si>
  <si>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</si>
  <si>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</si>
  <si>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</si>
  <si>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</si>
  <si>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</si>
  <si>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</si>
  <si>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</si>
  <si>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</si>
  <si>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</si>
  <si>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</si>
  <si>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</si>
  <si>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</si>
  <si>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</si>
  <si>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</si>
  <si>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</si>
  <si>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</si>
  <si>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</si>
  <si>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</si>
  <si>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</si>
  <si>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</si>
  <si>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</si>
  <si>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</si>
  <si>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</si>
  <si>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</si>
  <si>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</si>
  <si>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</si>
  <si>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</si>
  <si>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</si>
  <si>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</si>
  <si>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</si>
  <si>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</si>
  <si>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</si>
  <si>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</si>
  <si>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</si>
  <si>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</si>
  <si>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</si>
  <si>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</si>
  <si>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</si>
  <si>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</si>
  <si>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</si>
  <si>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</si>
  <si>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</si>
  <si>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</si>
  <si>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t>1.2</t>
  </si>
  <si>
    <r>
      <rPr>
        <sz val="20"/>
        <color theme="1"/>
        <rFont val="Calibri"/>
        <family val="2"/>
      </rPr>
      <t xml:space="preserve">… </t>
    </r>
    <r>
      <rPr>
        <b/>
        <sz val="20"/>
        <color rgb="FF00B0F0"/>
        <rFont val="Calibri"/>
        <family val="2"/>
      </rPr>
      <t>explain</t>
    </r>
    <r>
      <rPr>
        <sz val="20"/>
        <color theme="1"/>
        <rFont val="Calibri"/>
        <family val="2"/>
      </rPr>
      <t xml:space="preserve"> the core concepts of Lean Thinking and how they can be applied to Scrum. </t>
    </r>
  </si>
  <si>
    <t>1.3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</si>
  <si>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five wastes in product development to the seven wastes in Lean manufacturing.</t>
    </r>
  </si>
  <si>
    <t>1.4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</si>
  <si>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</si>
  <si>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</si>
  <si>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</si>
  <si>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</si>
  <si>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differentiate</t>
    </r>
    <r>
      <rPr>
        <sz val="20"/>
        <color theme="1"/>
        <rFont val="Calibri, Arial"/>
      </rPr>
      <t xml:space="preserve"> at least three alternatives to open discussion.</t>
    </r>
  </si>
  <si>
    <t>2.2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</si>
  <si>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actions the facilitator can perform to support the development of an  inclusive solution.</t>
    </r>
  </si>
  <si>
    <t>2.3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</si>
  <si>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00B050"/>
        <rFont val="Arial"/>
        <family val="2"/>
      </rPr>
      <t>apply</t>
    </r>
    <r>
      <rPr>
        <sz val="20"/>
        <color theme="1"/>
        <rFont val="Arial"/>
        <family val="2"/>
      </rPr>
      <t xml:space="preserve"> at least three visual facilitation techniques for a collaborative session.</t>
    </r>
  </si>
  <si>
    <t>2.4</t>
  </si>
  <si>
    <r>
      <rPr>
        <sz val="20"/>
        <color theme="1"/>
        <rFont val="Calibri, Arial"/>
      </rPr>
      <t xml:space="preserve">... </t>
    </r>
    <r>
      <rPr>
        <b/>
        <sz val="20"/>
        <color rgb="FF833CA3"/>
        <rFont val="Calibri, Arial"/>
      </rPr>
      <t>identify</t>
    </r>
    <r>
      <rPr>
        <sz val="20"/>
        <color theme="1"/>
        <rFont val="Calibri, Arial"/>
      </rPr>
      <t xml:space="preserve"> at least three practices for facilitating remote meetings.</t>
    </r>
  </si>
  <si>
    <t>Coaching and Training</t>
  </si>
  <si>
    <t>2.5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</si>
  <si>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create</t>
    </r>
    <r>
      <rPr>
        <sz val="20"/>
        <color theme="1"/>
        <rFont val="Calibri, Arial"/>
      </rPr>
      <t xml:space="preserve"> a coaching agreement.</t>
    </r>
  </si>
  <si>
    <t>2.6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</si>
  <si>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discuss</t>
    </r>
    <r>
      <rPr>
        <sz val="20"/>
        <color theme="1"/>
        <rFont val="Calibri, Arial"/>
      </rPr>
      <t xml:space="preserve"> the importance of at least two fundamental coaching assumptions.</t>
    </r>
  </si>
  <si>
    <t>2.7</t>
  </si>
  <si>
    <r>
      <rPr>
        <sz val="20"/>
        <color theme="1"/>
        <rFont val="Calibri, Arial"/>
      </rPr>
      <t xml:space="preserve">... </t>
    </r>
    <r>
      <rPr>
        <b/>
        <sz val="20"/>
        <color rgb="FF7030A0"/>
        <rFont val="Calibri, Arial"/>
      </rPr>
      <t>list</t>
    </r>
    <r>
      <rPr>
        <sz val="20"/>
        <color rgb="FF7030A0"/>
        <rFont val="Calibri, Arial"/>
      </rPr>
      <t xml:space="preserve"> </t>
    </r>
    <r>
      <rPr>
        <sz val="20"/>
        <color theme="1"/>
        <rFont val="Calibri, Arial"/>
      </rPr>
      <t>at least three fundamental psychological concepts that help transform individual behavior.</t>
    </r>
  </si>
  <si>
    <t>2.8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</si>
  <si>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develop</t>
    </r>
    <r>
      <rPr>
        <sz val="20"/>
        <color theme="1"/>
        <rFont val="Calibri, Arial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</si>
  <si>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</si>
  <si>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</si>
  <si>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</si>
  <si>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0000"/>
        <rFont val="Calibri"/>
        <family val="2"/>
      </rPr>
      <t>appraise</t>
    </r>
    <r>
      <rPr>
        <sz val="20"/>
        <color theme="1"/>
        <rFont val="Calibri"/>
        <family val="2"/>
      </rPr>
      <t xml:space="preserve"> at least two different models for team development.</t>
    </r>
  </si>
  <si>
    <t>3.2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</si>
  <si>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compare</t>
    </r>
    <r>
      <rPr>
        <sz val="20"/>
        <color theme="1"/>
        <rFont val="Calibri, Arial"/>
      </rPr>
      <t xml:space="preserve"> at least three techniques for improving team effectiveness. </t>
    </r>
  </si>
  <si>
    <t>Scrum Teams</t>
  </si>
  <si>
    <t>3.3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</si>
  <si>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at least five responsibilities for Scrum Team members and stakeholders when forming a new Scrum Team. </t>
    </r>
  </si>
  <si>
    <t>3.4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</si>
  <si>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plan</t>
    </r>
    <r>
      <rPr>
        <sz val="20"/>
        <color theme="1"/>
        <rFont val="Calibri, Arial"/>
      </rPr>
      <t xml:space="preserve"> the launch of a new Scrum Team.</t>
    </r>
  </si>
  <si>
    <t>3.5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</si>
  <si>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 xml:space="preserve">propose </t>
    </r>
    <r>
      <rPr>
        <sz val="20"/>
        <color theme="1"/>
        <rFont val="Calibri, Arial"/>
      </rPr>
      <t xml:space="preserve">strategies to fill in missing skills or capabilities the Scrum Team needs to create successful products. </t>
    </r>
  </si>
  <si>
    <t>3.6</t>
  </si>
  <si>
    <r>
      <rPr>
        <sz val="20"/>
        <color theme="1"/>
        <rFont val="Calibri, Arial"/>
      </rPr>
      <t xml:space="preserve">... </t>
    </r>
    <r>
      <rPr>
        <b/>
        <sz val="20"/>
        <color rgb="FF00B050"/>
        <rFont val="Calibri, Arial"/>
      </rPr>
      <t>illustrate</t>
    </r>
    <r>
      <rPr>
        <sz val="20"/>
        <color theme="1"/>
        <rFont val="Calibri, Arial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</si>
  <si>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</si>
  <si>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</si>
  <si>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</si>
  <si>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sz val="20"/>
        <color theme="1"/>
        <rFont val="Calibri, Arial"/>
      </rPr>
      <t>…</t>
    </r>
    <r>
      <rPr>
        <b/>
        <sz val="20"/>
        <color theme="1"/>
        <rFont val="Calibri, Arial"/>
      </rPr>
      <t xml:space="preserve"> </t>
    </r>
    <r>
      <rPr>
        <b/>
        <sz val="20"/>
        <color rgb="FF00B050"/>
        <rFont val="Calibri, Arial"/>
      </rPr>
      <t>apply</t>
    </r>
    <r>
      <rPr>
        <sz val="20"/>
        <color theme="1"/>
        <rFont val="Calibri, Arial"/>
      </rPr>
      <t xml:space="preserve"> at least two techniques for moving from Product Goal to Product Backlog.</t>
    </r>
  </si>
  <si>
    <t>4.2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</si>
  <si>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appraise</t>
    </r>
    <r>
      <rPr>
        <sz val="20"/>
        <color theme="1"/>
        <rFont val="Calibri, Arial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</si>
  <si>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</si>
  <si>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</si>
  <si>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</si>
  <si>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sz val="20"/>
        <color theme="1"/>
        <rFont val="Calibri, Arial"/>
      </rPr>
      <t xml:space="preserve">... </t>
    </r>
    <r>
      <rPr>
        <b/>
        <sz val="20"/>
        <color rgb="FFEFBC12"/>
        <rFont val="Calibri, Arial"/>
      </rPr>
      <t>compare</t>
    </r>
    <r>
      <rPr>
        <sz val="20"/>
        <color theme="1"/>
        <rFont val="Calibri, Arial"/>
      </rPr>
      <t xml:space="preserve"> at least two systemic approaches for helping organizations improve their Scrum adoption</t>
    </r>
  </si>
  <si>
    <t>5.2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</si>
  <si>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analyze</t>
    </r>
    <r>
      <rPr>
        <sz val="20"/>
        <color theme="1"/>
        <rFont val="Calibri, Arial"/>
      </rPr>
      <t xml:space="preserve"> your approach to a complex intervention that addresses the root cause(s) of an  organizational impediment.</t>
    </r>
  </si>
  <si>
    <t>5.3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</si>
  <si>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summarize</t>
    </r>
    <r>
      <rPr>
        <sz val="20"/>
        <color rgb="FF00B0F0"/>
        <rFont val="Calibri, Arial"/>
      </rPr>
      <t xml:space="preserve"> </t>
    </r>
    <r>
      <rPr>
        <sz val="20"/>
        <color theme="1"/>
        <rFont val="Calibri, Arial"/>
      </rPr>
      <t>at least two tangible examples of how they changed the culture of their team or organization.</t>
    </r>
  </si>
  <si>
    <t>5.4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</si>
  <si>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evaluate</t>
    </r>
    <r>
      <rPr>
        <sz val="20"/>
        <color theme="1"/>
        <rFont val="Calibri, Arial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</si>
  <si>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</si>
  <si>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</si>
  <si>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contrast</t>
    </r>
    <r>
      <rPr>
        <sz val="20"/>
        <color theme="1"/>
        <rFont val="Calibri"/>
        <family val="2"/>
      </rPr>
      <t xml:space="preserve"> at least two patterns for scaling the Product Owner role.</t>
    </r>
  </si>
  <si>
    <t>5.6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</si>
  <si>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experiment</t>
    </r>
    <r>
      <rPr>
        <sz val="20"/>
        <color theme="1"/>
        <rFont val="Calibri"/>
        <family val="2"/>
      </rPr>
      <t xml:space="preserve"> with at least three techniques to improve inter-team collaboration.</t>
    </r>
  </si>
  <si>
    <t>5.7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</si>
  <si>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D7D31"/>
        <rFont val="Calibri"/>
        <family val="2"/>
      </rPr>
      <t>plan</t>
    </r>
    <r>
      <rPr>
        <sz val="20"/>
        <color theme="1"/>
        <rFont val="Calibri"/>
        <family val="2"/>
      </rPr>
      <t xml:space="preserve"> the launch of multiple Scrum Teams.</t>
    </r>
  </si>
  <si>
    <t>Advanced Scrum Mastery</t>
  </si>
  <si>
    <t>Growth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</si>
  <si>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</si>
  <si>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7030A0"/>
        <rFont val="Calibri"/>
        <family val="2"/>
      </rPr>
      <t>outline</t>
    </r>
    <r>
      <rPr>
        <sz val="20"/>
        <color theme="1"/>
        <rFont val="Calibri"/>
        <family val="2"/>
      </rPr>
      <t xml:space="preserve"> a personal development strategy toward Scrum Mastery. 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</si>
  <si>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</si>
  <si>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00B050"/>
        <rFont val="Calibri"/>
        <family val="2"/>
      </rPr>
      <t>practice</t>
    </r>
    <r>
      <rPr>
        <sz val="20"/>
        <color theme="1"/>
        <rFont val="Calibri"/>
        <family val="2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</si>
  <si>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</si>
  <si>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</si>
  <si>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</si>
  <si>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</si>
  <si>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</si>
  <si>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</si>
  <si>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</si>
  <si>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</si>
  <si>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</si>
  <si>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</si>
  <si>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</si>
  <si>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</si>
  <si>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</si>
  <si>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</si>
  <si>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</si>
  <si>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</si>
  <si>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</si>
  <si>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</si>
  <si>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</si>
  <si>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</si>
  <si>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</si>
  <si>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</si>
  <si>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</si>
  <si>
    <t>Self-Learning</t>
  </si>
  <si>
    <t>Deep dive on LO 1.1 - 14</t>
  </si>
  <si>
    <t>Deep dive into facilitation for remote meetings</t>
  </si>
  <si>
    <t>Deep dive for LO 2.1 -2.5</t>
  </si>
  <si>
    <t>4/13/2024</t>
  </si>
  <si>
    <t>Deep dive into fundamental psychological concepts that help transform behaviour</t>
  </si>
  <si>
    <t>4/15/2024</t>
  </si>
  <si>
    <t>Deep dive into different models for team developement</t>
  </si>
  <si>
    <t>Total Self- Learning (Hrs)</t>
  </si>
  <si>
    <t>4/16/24</t>
  </si>
  <si>
    <t>Deep dive on LO 3.2 - 3.4</t>
  </si>
  <si>
    <t>Deep dive L0 3.5 -3.6</t>
  </si>
  <si>
    <t>Deep dive - LO 4.1</t>
  </si>
  <si>
    <t>4/18/24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</si>
</sst>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m/d/yyyy"/>
  </numFmts>
  <fonts count="61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00B0F0"/>
      <name val="Calibri"/>
      <family val="2"/>
    </font>
    <font>
      <b/>
      <sz val="20"/>
      <color rgb="FFFFC000"/>
      <name val="Calibri, Arial"/>
    </font>
    <font>
      <b/>
      <sz val="20"/>
      <color theme="1"/>
      <name val="Arial"/>
      <family val="2"/>
    </font>
    <font>
      <b/>
      <sz val="20"/>
      <color rgb="FF833CA3"/>
      <name val="Arial"/>
      <family val="2"/>
    </font>
    <font>
      <b/>
      <sz val="20"/>
      <color rgb="FF00B050"/>
      <name val="Arial"/>
      <family val="2"/>
    </font>
    <font>
      <b/>
      <sz val="20"/>
      <color rgb="FF833CA3"/>
      <name val="Calibri, Arial"/>
    </font>
    <font>
      <b/>
      <sz val="20"/>
      <color rgb="FFED7D31"/>
      <name val="Calibri, Arial"/>
    </font>
    <font>
      <b/>
      <sz val="20"/>
      <color rgb="FF7030A0"/>
      <name val="Calibri, Arial"/>
    </font>
    <font>
      <sz val="20"/>
      <color rgb="FF7030A0"/>
      <name val="Calibri, Arial"/>
    </font>
    <font>
      <b/>
      <sz val="20"/>
      <color rgb="FFFF0000"/>
      <name val="Calibri"/>
      <family val="2"/>
    </font>
    <font>
      <b/>
      <sz val="20"/>
      <color rgb="FFFF0000"/>
      <name val="Calibri, Arial"/>
    </font>
    <font>
      <b/>
      <sz val="20"/>
      <color rgb="FF00B050"/>
      <name val="Calibri, Arial"/>
    </font>
    <font>
      <b/>
      <sz val="20"/>
      <color theme="1"/>
      <name val="Calibri, Arial"/>
    </font>
    <font>
      <b/>
      <sz val="20"/>
      <color rgb="FFEFBC12"/>
      <name val="Calibri, Arial"/>
    </font>
    <font>
      <sz val="20"/>
      <color rgb="FF00B0F0"/>
      <name val="Calibri, Arial"/>
    </font>
    <font>
      <b/>
      <sz val="20"/>
      <color rgb="FFFFC000"/>
      <name val="Calibri"/>
      <family val="2"/>
    </font>
    <font>
      <b/>
      <sz val="20"/>
      <color rgb="FFED7D31"/>
      <name val="Calibri"/>
      <family val="2"/>
    </font>
    <font>
      <b/>
      <sz val="20"/>
      <color rgb="FF7030A0"/>
      <name val="Calibri"/>
      <family val="2"/>
    </font>
    <font>
      <b/>
      <sz val="20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2" fillId="0" borderId="1" xfId="0" applyFont="1" applyBorder="1"/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top" wrapText="1"/>
    </xf>
    <xf numFmtId="49" fontId="19" fillId="4" borderId="1" xfId="0" applyNumberFormat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8" fillId="3" borderId="0" xfId="0" applyFont="1" applyFill="1" applyAlignment="1">
      <alignment vertical="top" wrapText="1"/>
    </xf>
    <xf numFmtId="0" fontId="23" fillId="0" borderId="9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top"/>
    </xf>
    <xf numFmtId="0" fontId="19" fillId="3" borderId="1" xfId="0" applyFont="1" applyFill="1" applyBorder="1" applyAlignment="1">
      <alignment vertical="top" wrapText="1"/>
    </xf>
    <xf numFmtId="49" fontId="19" fillId="0" borderId="10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60" fillId="0" borderId="0" xfId="0" applyFont="1"/>
    <xf numFmtId="165" fontId="5" fillId="0" borderId="6" xfId="0" applyNumberFormat="1" applyFont="1" applyBorder="1"/>
    <xf numFmtId="0" fontId="5" fillId="0" borderId="6" xfId="0" applyFont="1" applyBorder="1"/>
    <xf numFmtId="0" fontId="5" fillId="0" borderId="8" xfId="0" applyFont="1" applyBorder="1"/>
    <xf numFmtId="165" fontId="5" fillId="0" borderId="11" xfId="0" applyNumberFormat="1" applyFont="1" applyBorder="1"/>
    <xf numFmtId="0" fontId="5" fillId="0" borderId="11" xfId="0" applyFont="1" applyBorder="1"/>
    <xf numFmtId="14" fontId="60" fillId="0" borderId="11" xfId="0" applyNumberFormat="1" applyFont="1" applyBorder="1"/>
    <xf numFmtId="0" fontId="60" fillId="0" borderId="11" xfId="0" applyFont="1" applyBorder="1"/>
    <xf numFmtId="0" fontId="16" fillId="0" borderId="3" xfId="0" applyFont="1" applyBorder="1" applyAlignment="1">
      <alignment horizontal="center" wrapText="1"/>
    </xf>
    <xf numFmtId="0" fontId="17" fillId="0" borderId="4" xfId="0" applyFont="1" applyBorder="1"/>
    <xf numFmtId="0" fontId="17" fillId="0" borderId="5" xfId="0" applyFont="1" applyBorder="1"/>
    <xf numFmtId="0" fontId="21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0" fontId="17" fillId="0" borderId="8" xfId="0" applyFont="1" applyBorder="1"/>
    <xf numFmtId="0" fontId="16" fillId="0" borderId="6" xfId="0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0" fillId="0" borderId="0" xfId="0"/>
    <xf numFmtId="0" fontId="25" fillId="0" borderId="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wrapText="1"/>
    </xf>
    <xf numFmtId="49" fontId="19" fillId="0" borderId="6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164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21907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4"/>
      <c r="B3" s="78" t="s">
        <v>103</v>
      </c>
      <c r="C3" s="79"/>
      <c r="D3" s="79"/>
      <c r="E3" s="79"/>
      <c r="F3" s="79"/>
      <c r="G3" s="79"/>
      <c r="H3" s="79"/>
      <c r="I3" s="79"/>
      <c r="J3" s="79"/>
      <c r="K3" s="8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4"/>
      <c r="B4" s="35" t="s">
        <v>104</v>
      </c>
      <c r="C4" s="35" t="s">
        <v>105</v>
      </c>
      <c r="D4" s="36" t="s">
        <v>106</v>
      </c>
      <c r="E4" s="37" t="s">
        <v>107</v>
      </c>
      <c r="F4" s="38" t="s">
        <v>108</v>
      </c>
      <c r="G4" s="38" t="s">
        <v>109</v>
      </c>
      <c r="H4" s="39" t="s">
        <v>110</v>
      </c>
      <c r="I4" s="40" t="s">
        <v>111</v>
      </c>
      <c r="J4" s="39" t="s">
        <v>112</v>
      </c>
      <c r="K4" s="39" t="s">
        <v>113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99.75" customHeight="1">
      <c r="A5" s="32"/>
      <c r="B5" s="42" t="s">
        <v>114</v>
      </c>
      <c r="C5" s="43" t="s">
        <v>115</v>
      </c>
      <c r="D5" s="44" t="s">
        <v>116</v>
      </c>
      <c r="E5" s="45" t="s">
        <v>116</v>
      </c>
      <c r="F5" s="46" t="s">
        <v>117</v>
      </c>
      <c r="G5" s="47" t="s">
        <v>118</v>
      </c>
      <c r="H5" s="46" t="s">
        <v>119</v>
      </c>
      <c r="I5" s="48" t="s">
        <v>120</v>
      </c>
      <c r="J5" s="46" t="s">
        <v>121</v>
      </c>
      <c r="K5" s="46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49.5" customHeight="1">
      <c r="A6" s="24"/>
      <c r="B6" s="81">
        <v>1</v>
      </c>
      <c r="C6" s="84" t="s">
        <v>123</v>
      </c>
      <c r="D6" s="85" t="s">
        <v>124</v>
      </c>
      <c r="E6" s="49" t="s">
        <v>125</v>
      </c>
      <c r="F6" s="50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4"/>
      <c r="B7" s="82"/>
      <c r="C7" s="82"/>
      <c r="D7" s="82"/>
      <c r="E7" s="49" t="s">
        <v>127</v>
      </c>
      <c r="F7" s="51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4"/>
      <c r="B8" s="82"/>
      <c r="C8" s="82"/>
      <c r="D8" s="82"/>
      <c r="E8" s="49" t="s">
        <v>129</v>
      </c>
      <c r="F8" s="50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4"/>
      <c r="B9" s="83"/>
      <c r="C9" s="83"/>
      <c r="D9" s="82"/>
      <c r="E9" s="49" t="s">
        <v>131</v>
      </c>
      <c r="F9" s="51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4"/>
      <c r="B10" s="88">
        <v>2</v>
      </c>
      <c r="C10" s="86" t="s">
        <v>133</v>
      </c>
      <c r="D10" s="85" t="s">
        <v>134</v>
      </c>
      <c r="E10" s="49" t="s">
        <v>135</v>
      </c>
      <c r="F10" s="50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49.5" customHeight="1">
      <c r="A11" s="24"/>
      <c r="B11" s="82"/>
      <c r="C11" s="82"/>
      <c r="D11" s="82"/>
      <c r="E11" s="49" t="s">
        <v>137</v>
      </c>
      <c r="F11" s="52" t="s">
        <v>138</v>
      </c>
      <c r="G11" s="53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4"/>
      <c r="B12" s="82"/>
      <c r="C12" s="82"/>
      <c r="D12" s="82"/>
      <c r="E12" s="49" t="s">
        <v>139</v>
      </c>
      <c r="F12" s="54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4"/>
      <c r="B13" s="82"/>
      <c r="C13" s="82"/>
      <c r="D13" s="83"/>
      <c r="E13" s="49" t="s">
        <v>141</v>
      </c>
      <c r="F13" s="51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4"/>
      <c r="B14" s="82"/>
      <c r="C14" s="82"/>
      <c r="D14" s="87" t="s">
        <v>143</v>
      </c>
      <c r="E14" s="49" t="s">
        <v>144</v>
      </c>
      <c r="F14" s="51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49.5" customHeight="1">
      <c r="A15" s="24"/>
      <c r="B15" s="82"/>
      <c r="C15" s="82"/>
      <c r="D15" s="82"/>
      <c r="E15" s="49" t="s">
        <v>146</v>
      </c>
      <c r="F15" s="51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4"/>
      <c r="B16" s="82"/>
      <c r="C16" s="82"/>
      <c r="D16" s="82"/>
      <c r="E16" s="49" t="s">
        <v>148</v>
      </c>
      <c r="F16" s="50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4"/>
      <c r="B17" s="83"/>
      <c r="C17" s="83"/>
      <c r="D17" s="83"/>
      <c r="E17" s="49" t="s">
        <v>150</v>
      </c>
      <c r="F17" s="50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4"/>
      <c r="B18" s="81">
        <v>3</v>
      </c>
      <c r="C18" s="86" t="s">
        <v>152</v>
      </c>
      <c r="D18" s="87" t="s">
        <v>153</v>
      </c>
      <c r="E18" s="49" t="s">
        <v>154</v>
      </c>
      <c r="F18" s="55" t="s">
        <v>155</v>
      </c>
      <c r="G18" s="53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4"/>
      <c r="B19" s="82"/>
      <c r="C19" s="82"/>
      <c r="D19" s="83"/>
      <c r="E19" s="56" t="s">
        <v>156</v>
      </c>
      <c r="F19" s="50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4"/>
      <c r="B20" s="82"/>
      <c r="C20" s="82"/>
      <c r="D20" s="85" t="s">
        <v>158</v>
      </c>
      <c r="E20" s="56" t="s">
        <v>159</v>
      </c>
      <c r="F20" s="50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4"/>
      <c r="B21" s="82"/>
      <c r="C21" s="82"/>
      <c r="D21" s="82"/>
      <c r="E21" s="49" t="s">
        <v>161</v>
      </c>
      <c r="F21" s="5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4"/>
      <c r="B22" s="82"/>
      <c r="C22" s="82"/>
      <c r="D22" s="82"/>
      <c r="E22" s="49" t="s">
        <v>163</v>
      </c>
      <c r="F22" s="50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4"/>
      <c r="B23" s="83"/>
      <c r="C23" s="83"/>
      <c r="D23" s="83"/>
      <c r="E23" s="49" t="s">
        <v>165</v>
      </c>
      <c r="F23" s="50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4"/>
      <c r="B24" s="81">
        <v>4</v>
      </c>
      <c r="C24" s="84" t="s">
        <v>167</v>
      </c>
      <c r="D24" s="87" t="s">
        <v>168</v>
      </c>
      <c r="E24" s="49" t="s">
        <v>169</v>
      </c>
      <c r="F24" s="50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4"/>
      <c r="B25" s="83"/>
      <c r="C25" s="83"/>
      <c r="D25" s="83"/>
      <c r="E25" s="49" t="s">
        <v>171</v>
      </c>
      <c r="F25" s="50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4"/>
      <c r="B26" s="88">
        <v>5</v>
      </c>
      <c r="C26" s="86" t="s">
        <v>173</v>
      </c>
      <c r="D26" s="87" t="s">
        <v>174</v>
      </c>
      <c r="E26" s="49" t="s">
        <v>175</v>
      </c>
      <c r="F26" s="50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9.5" customHeight="1">
      <c r="A27" s="24"/>
      <c r="B27" s="82"/>
      <c r="C27" s="82"/>
      <c r="D27" s="82"/>
      <c r="E27" s="49" t="s">
        <v>177</v>
      </c>
      <c r="F27" s="51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4"/>
      <c r="B28" s="82"/>
      <c r="C28" s="82"/>
      <c r="D28" s="82"/>
      <c r="E28" s="49" t="s">
        <v>179</v>
      </c>
      <c r="F28" s="51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4"/>
      <c r="B29" s="82"/>
      <c r="C29" s="82"/>
      <c r="D29" s="83"/>
      <c r="E29" s="49" t="s">
        <v>181</v>
      </c>
      <c r="F29" s="50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4"/>
      <c r="B30" s="82"/>
      <c r="C30" s="82"/>
      <c r="D30" s="87" t="s">
        <v>183</v>
      </c>
      <c r="E30" s="49" t="s">
        <v>184</v>
      </c>
      <c r="F30" s="50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4"/>
      <c r="B31" s="82"/>
      <c r="C31" s="82"/>
      <c r="D31" s="82"/>
      <c r="E31" s="49" t="s">
        <v>186</v>
      </c>
      <c r="F31" s="50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4"/>
      <c r="B32" s="83"/>
      <c r="C32" s="83"/>
      <c r="D32" s="83"/>
      <c r="E32" s="49" t="s">
        <v>188</v>
      </c>
      <c r="F32" s="51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4"/>
      <c r="B33" s="88">
        <v>6</v>
      </c>
      <c r="C33" s="86" t="s">
        <v>190</v>
      </c>
      <c r="D33" s="87" t="s">
        <v>191</v>
      </c>
      <c r="E33" s="49" t="s">
        <v>192</v>
      </c>
      <c r="F33" s="51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49.5" customHeight="1">
      <c r="A34" s="24"/>
      <c r="B34" s="83"/>
      <c r="C34" s="83"/>
      <c r="D34" s="83"/>
      <c r="E34" s="58" t="s">
        <v>194</v>
      </c>
      <c r="F34" s="50" t="s">
        <v>195</v>
      </c>
      <c r="G34" s="53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91"/>
      <c r="B35" s="91" t="s">
        <v>196</v>
      </c>
      <c r="C35" s="92" t="s">
        <v>197</v>
      </c>
      <c r="D35" s="85" t="s">
        <v>198</v>
      </c>
      <c r="E35" s="93" t="s">
        <v>199</v>
      </c>
      <c r="F35" s="94" t="s">
        <v>200</v>
      </c>
      <c r="G35" s="95" t="s">
        <v>201</v>
      </c>
      <c r="H35" s="96" t="s">
        <v>202</v>
      </c>
      <c r="I35" s="97">
        <v>45389</v>
      </c>
      <c r="J35" s="98" t="s">
        <v>203</v>
      </c>
      <c r="K35" s="96"/>
      <c r="L35" s="89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spans="1:28" ht="15.7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9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spans="1:28" ht="15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9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spans="1:28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9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spans="1:28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9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spans="1:28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9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2"/>
      <c r="B41" s="2"/>
      <c r="C41" s="2"/>
      <c r="D41" s="59"/>
      <c r="E41" s="6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59"/>
      <c r="E42" s="6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59"/>
      <c r="E43" s="6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59"/>
      <c r="E44" s="6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59"/>
      <c r="E45" s="6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59"/>
      <c r="E46" s="6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59"/>
      <c r="E47" s="6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59"/>
      <c r="E48" s="6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59"/>
      <c r="E49" s="6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59"/>
      <c r="E50" s="6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59"/>
      <c r="E51" s="6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59"/>
      <c r="E52" s="6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59"/>
      <c r="E53" s="6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59"/>
      <c r="E54" s="6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59"/>
      <c r="E55" s="6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59"/>
      <c r="E56" s="6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59"/>
      <c r="E57" s="6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59"/>
      <c r="E58" s="6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59"/>
      <c r="E59" s="6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59"/>
      <c r="E60" s="6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59"/>
      <c r="E61" s="6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59"/>
      <c r="E62" s="6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59"/>
      <c r="E63" s="6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59"/>
      <c r="E64" s="6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59"/>
      <c r="E65" s="6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59"/>
      <c r="E66" s="6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59"/>
      <c r="E67" s="6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59"/>
      <c r="E68" s="6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59"/>
      <c r="E69" s="6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59"/>
      <c r="E70" s="6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59"/>
      <c r="E71" s="6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59"/>
      <c r="E72" s="6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59"/>
      <c r="E73" s="6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59"/>
      <c r="E74" s="6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59"/>
      <c r="E75" s="6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59"/>
      <c r="E76" s="6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59"/>
      <c r="E77" s="6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59"/>
      <c r="E78" s="6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59"/>
      <c r="E79" s="6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59"/>
      <c r="E80" s="6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59"/>
      <c r="E81" s="6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59"/>
      <c r="E82" s="6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59"/>
      <c r="E83" s="6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59"/>
      <c r="E84" s="6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59"/>
      <c r="E85" s="6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59"/>
      <c r="E86" s="6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59"/>
      <c r="E87" s="6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59"/>
      <c r="E88" s="6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59"/>
      <c r="E89" s="6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59"/>
      <c r="E90" s="6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59"/>
      <c r="E91" s="6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59"/>
      <c r="E92" s="6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59"/>
      <c r="E93" s="6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59"/>
      <c r="E94" s="6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59"/>
      <c r="E95" s="6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59"/>
      <c r="E96" s="6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59"/>
      <c r="E97" s="6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59"/>
      <c r="E98" s="6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59"/>
      <c r="E99" s="6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59"/>
      <c r="E100" s="6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59"/>
      <c r="E101" s="6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59"/>
      <c r="E102" s="6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59"/>
      <c r="E103" s="6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59"/>
      <c r="E104" s="6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59"/>
      <c r="E105" s="6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59"/>
      <c r="E106" s="6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59"/>
      <c r="E107" s="6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59"/>
      <c r="E108" s="6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59"/>
      <c r="E109" s="6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59"/>
      <c r="E110" s="6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59"/>
      <c r="E111" s="6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59"/>
      <c r="E112" s="6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59"/>
      <c r="E113" s="6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59"/>
      <c r="E114" s="6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59"/>
      <c r="E115" s="6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59"/>
      <c r="E116" s="6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59"/>
      <c r="E117" s="6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59"/>
      <c r="E118" s="6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59"/>
      <c r="E119" s="6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59"/>
      <c r="E120" s="6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59"/>
      <c r="E121" s="6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59"/>
      <c r="E122" s="6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59"/>
      <c r="E123" s="6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59"/>
      <c r="E124" s="6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59"/>
      <c r="E125" s="6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59"/>
      <c r="E126" s="6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59"/>
      <c r="E127" s="6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59"/>
      <c r="E128" s="6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59"/>
      <c r="E129" s="6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59"/>
      <c r="E130" s="6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59"/>
      <c r="E131" s="6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59"/>
      <c r="E132" s="6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59"/>
      <c r="E133" s="6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59"/>
      <c r="E134" s="6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59"/>
      <c r="E135" s="6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59"/>
      <c r="E136" s="6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59"/>
      <c r="E137" s="6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59"/>
      <c r="E138" s="6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59"/>
      <c r="E139" s="6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59"/>
      <c r="E140" s="6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59"/>
      <c r="E141" s="6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59"/>
      <c r="E142" s="6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59"/>
      <c r="E143" s="6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59"/>
      <c r="E144" s="6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59"/>
      <c r="E145" s="6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59"/>
      <c r="E146" s="6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59"/>
      <c r="E147" s="6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59"/>
      <c r="E148" s="6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59"/>
      <c r="E149" s="6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59"/>
      <c r="E150" s="6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59"/>
      <c r="E151" s="6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59"/>
      <c r="E152" s="6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59"/>
      <c r="E153" s="6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59"/>
      <c r="E154" s="6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59"/>
      <c r="E155" s="6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59"/>
      <c r="E156" s="6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59"/>
      <c r="E157" s="6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59"/>
      <c r="E158" s="6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59"/>
      <c r="E159" s="6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59"/>
      <c r="E160" s="6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59"/>
      <c r="E161" s="6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59"/>
      <c r="E162" s="6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59"/>
      <c r="E163" s="6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59"/>
      <c r="E164" s="6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59"/>
      <c r="E165" s="6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59"/>
      <c r="E166" s="6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59"/>
      <c r="E167" s="6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59"/>
      <c r="E168" s="6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59"/>
      <c r="E169" s="6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59"/>
      <c r="E170" s="6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59"/>
      <c r="E171" s="6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59"/>
      <c r="E172" s="6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59"/>
      <c r="E173" s="6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59"/>
      <c r="E174" s="6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59"/>
      <c r="E175" s="6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59"/>
      <c r="E176" s="6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59"/>
      <c r="E177" s="6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59"/>
      <c r="E178" s="6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59"/>
      <c r="E179" s="6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59"/>
      <c r="E180" s="6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59"/>
      <c r="E181" s="6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59"/>
      <c r="E182" s="6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59"/>
      <c r="E183" s="6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59"/>
      <c r="E184" s="6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59"/>
      <c r="E185" s="6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59"/>
      <c r="E186" s="6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59"/>
      <c r="E187" s="6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59"/>
      <c r="E188" s="6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59"/>
      <c r="E189" s="6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59"/>
      <c r="E190" s="6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59"/>
      <c r="E191" s="6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59"/>
      <c r="E192" s="6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59"/>
      <c r="E193" s="6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59"/>
      <c r="E194" s="6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59"/>
      <c r="E195" s="6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59"/>
      <c r="E196" s="6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59"/>
      <c r="E197" s="6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59"/>
      <c r="E198" s="6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59"/>
      <c r="E199" s="6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59"/>
      <c r="E200" s="6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59"/>
      <c r="E201" s="6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59"/>
      <c r="E202" s="6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59"/>
      <c r="E203" s="6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59"/>
      <c r="E204" s="6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59"/>
      <c r="E205" s="6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59"/>
      <c r="E206" s="6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59"/>
      <c r="E207" s="6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59"/>
      <c r="E208" s="6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59"/>
      <c r="E209" s="6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59"/>
      <c r="E210" s="6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59"/>
      <c r="E211" s="6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59"/>
      <c r="E212" s="6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59"/>
      <c r="E213" s="6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59"/>
      <c r="E214" s="6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59"/>
      <c r="E215" s="6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59"/>
      <c r="E216" s="6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59"/>
      <c r="E217" s="6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59"/>
      <c r="E218" s="6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59"/>
      <c r="E219" s="6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59"/>
      <c r="E220" s="6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59"/>
      <c r="E221" s="6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59"/>
      <c r="E222" s="6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59"/>
      <c r="E223" s="6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59"/>
      <c r="E224" s="6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59"/>
      <c r="E225" s="6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59"/>
      <c r="E226" s="6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59"/>
      <c r="E227" s="6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59"/>
      <c r="E228" s="6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59"/>
      <c r="E229" s="6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59"/>
      <c r="E230" s="6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59"/>
      <c r="E231" s="6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59"/>
      <c r="E232" s="6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59"/>
      <c r="E233" s="6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59"/>
      <c r="E234" s="6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59"/>
      <c r="E235" s="6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L35:L40"/>
    <mergeCell ref="B33:B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K35:K40"/>
    <mergeCell ref="B26:B32"/>
    <mergeCell ref="C26:C32"/>
    <mergeCell ref="D26:D29"/>
    <mergeCell ref="D30:D32"/>
    <mergeCell ref="C33:C34"/>
    <mergeCell ref="D33:D34"/>
    <mergeCell ref="B18:B23"/>
    <mergeCell ref="C18:C23"/>
    <mergeCell ref="D18:D19"/>
    <mergeCell ref="D20:D23"/>
    <mergeCell ref="C24:C25"/>
    <mergeCell ref="D24:D25"/>
    <mergeCell ref="B24:B25"/>
    <mergeCell ref="B3:K3"/>
    <mergeCell ref="B6:B9"/>
    <mergeCell ref="C6:C9"/>
    <mergeCell ref="D6:D9"/>
    <mergeCell ref="C10:C17"/>
    <mergeCell ref="D10:D13"/>
    <mergeCell ref="D14:D17"/>
    <mergeCell ref="B10:B17"/>
  </mergeCells>
  <hyperlinks>
    <hyperlink ref="G5" r:id="rId1" xr:uid="{00000000-0004-0000-0200-000000000000}"/>
    <hyperlink ref="G3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44.5" customWidth="1"/>
    <col min="4" max="4" width="19.1640625" customWidth="1"/>
    <col min="5" max="6" width="12.6640625" customWidth="1"/>
  </cols>
  <sheetData>
    <row r="1" spans="1:25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2">
        <v>45386</v>
      </c>
      <c r="B2" s="7" t="s">
        <v>208</v>
      </c>
      <c r="C2" s="7" t="s">
        <v>209</v>
      </c>
      <c r="D2" s="7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D221" s="15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abSelected="1" workbookViewId="0">
      <selection activeCell="D12" sqref="D12"/>
    </sheetView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76.1640625" customWidth="1"/>
    <col min="4" max="4" width="19.1640625" customWidth="1"/>
    <col min="5" max="7" width="12.6640625" customWidth="1"/>
  </cols>
  <sheetData>
    <row r="1" spans="1:26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71">
        <v>45385</v>
      </c>
      <c r="B2" s="72" t="s">
        <v>210</v>
      </c>
      <c r="C2" s="72" t="s">
        <v>211</v>
      </c>
      <c r="D2" s="72">
        <v>1</v>
      </c>
      <c r="E2" s="15"/>
      <c r="F2" s="70" t="s">
        <v>227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74">
        <v>45387</v>
      </c>
      <c r="B3" s="75" t="s">
        <v>212</v>
      </c>
      <c r="C3" s="75" t="s">
        <v>213</v>
      </c>
      <c r="D3" s="75">
        <v>2</v>
      </c>
      <c r="E3" s="15"/>
      <c r="F3" s="70">
        <f>SUM(D2:D1048576)</f>
        <v>18.5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76">
        <v>45539</v>
      </c>
      <c r="B4" s="77" t="s">
        <v>219</v>
      </c>
      <c r="C4" s="77" t="s">
        <v>220</v>
      </c>
      <c r="D4" s="77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76">
        <v>45569</v>
      </c>
      <c r="B5" s="77" t="s">
        <v>219</v>
      </c>
      <c r="C5" s="77" t="s">
        <v>221</v>
      </c>
      <c r="D5" s="77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76">
        <v>45630</v>
      </c>
      <c r="B6" s="77" t="s">
        <v>219</v>
      </c>
      <c r="C6" s="77" t="s">
        <v>222</v>
      </c>
      <c r="D6" s="77">
        <v>3.5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77" t="s">
        <v>223</v>
      </c>
      <c r="B7" s="77" t="s">
        <v>219</v>
      </c>
      <c r="C7" s="77" t="s">
        <v>224</v>
      </c>
      <c r="D7" s="77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77" t="s">
        <v>225</v>
      </c>
      <c r="B8" s="77" t="s">
        <v>219</v>
      </c>
      <c r="C8" s="77" t="s">
        <v>226</v>
      </c>
      <c r="D8" s="77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75" t="s">
        <v>228</v>
      </c>
      <c r="B9" s="77" t="s">
        <v>219</v>
      </c>
      <c r="C9" s="75" t="s">
        <v>229</v>
      </c>
      <c r="D9" s="75">
        <v>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75" t="s">
        <v>228</v>
      </c>
      <c r="B10" s="77" t="s">
        <v>219</v>
      </c>
      <c r="C10" s="73" t="s">
        <v>230</v>
      </c>
      <c r="D10" s="73">
        <v>1.5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75" t="s">
        <v>232</v>
      </c>
      <c r="B11" s="77" t="s">
        <v>219</v>
      </c>
      <c r="C11" s="7" t="s">
        <v>231</v>
      </c>
      <c r="D11" s="7">
        <v>1.5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selection activeCell="B49" sqref="B49"/>
    </sheetView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3"/>
      <c r="B1" s="63"/>
      <c r="C1" s="6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B2" s="64" t="s">
        <v>214</v>
      </c>
      <c r="C2" s="6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3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8"/>
      <c r="B4" s="64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8"/>
      <c r="B5" s="66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8"/>
      <c r="B6" s="66" t="s">
        <v>218</v>
      </c>
      <c r="C6" s="6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69"/>
      <c r="B25" s="69"/>
      <c r="C25" s="6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6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Self-Learning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2024-04-18T10:10:23Z</dcterms:modified>
</cp:coreProperties>
</file>