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hilippd/Google Drive/Arduino/6dof-stewduino/doc/"/>
    </mc:Choice>
  </mc:AlternateContent>
  <bookViews>
    <workbookView xWindow="0" yWindow="460" windowWidth="28720" windowHeight="175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4" i="1"/>
  <c r="D12" i="1"/>
  <c r="D13" i="1"/>
  <c r="D14" i="1"/>
  <c r="D15" i="1"/>
  <c r="D11" i="1"/>
  <c r="D7" i="1"/>
  <c r="D10" i="1"/>
  <c r="D9" i="1"/>
  <c r="D8" i="1"/>
  <c r="D6" i="1"/>
  <c r="D5" i="1"/>
  <c r="D3" i="1"/>
  <c r="D2" i="1"/>
</calcChain>
</file>

<file path=xl/sharedStrings.xml><?xml version="1.0" encoding="utf-8"?>
<sst xmlns="http://schemas.openxmlformats.org/spreadsheetml/2006/main" count="51" uniqueCount="50">
  <si>
    <t>Part</t>
  </si>
  <si>
    <t>Qty</t>
  </si>
  <si>
    <t>Unit cost</t>
  </si>
  <si>
    <t>Link</t>
  </si>
  <si>
    <t>Hitec RCD HS-5625MG Digital High Speed Metal Gear Servo</t>
  </si>
  <si>
    <t>Total cost</t>
  </si>
  <si>
    <t>https://www.amazon.com/dp/B0006O3XKO</t>
  </si>
  <si>
    <t>Laser-cut acrylic parts</t>
  </si>
  <si>
    <t>https://www.ponoko.com/design-your-own/products/stewduino-clear-14641</t>
  </si>
  <si>
    <t>Servo power board</t>
  </si>
  <si>
    <t>BEC / regulator</t>
  </si>
  <si>
    <t>Teensy 3.2</t>
  </si>
  <si>
    <t>https://www.amazon.com/dp/B019EH6HYW</t>
  </si>
  <si>
    <t>https://www.amazon.com/dp/B075J9WJR7</t>
  </si>
  <si>
    <t>control rod ends (6-pack)</t>
  </si>
  <si>
    <t>control rods (20-pack)</t>
  </si>
  <si>
    <t>https://www.amazon.com/dp/B00OK6DT76</t>
  </si>
  <si>
    <t>https://www.amazon.com/dp/B000MXAR12</t>
  </si>
  <si>
    <t>https://www.amazon.com/dp/B015M3K5NG</t>
  </si>
  <si>
    <t>https://hobbyking.com/en_us/turnigy-nano-tech-2000mah-2s1p-20-40c-lipo-receiver-pack.html</t>
  </si>
  <si>
    <t xml:space="preserve">Turnigy nano-tech 2000mAh 2S1P 20~40C Lipo Receiver Pack
</t>
  </si>
  <si>
    <t>Hardware: M3x10 button-head hex screws</t>
  </si>
  <si>
    <t>Hardware: M3x12 button-head hex screws</t>
  </si>
  <si>
    <t>Hardware: M3x16 Counter-sunk hex screws</t>
  </si>
  <si>
    <t>https://www.mcmaster.com/#91239a120</t>
  </si>
  <si>
    <t>https://www.mcmaster.com/#91239a117</t>
  </si>
  <si>
    <t>https://www.mcmaster.com/#91239a115</t>
  </si>
  <si>
    <t>Hardware: M2x6 socket-head hex screws</t>
  </si>
  <si>
    <t>https://www.mcmaster.com/#91290a013</t>
  </si>
  <si>
    <t>https://www.amazon.com/dp/B004E3PMKM</t>
  </si>
  <si>
    <t>4-Wire resistive touchscreen, 12.1"</t>
  </si>
  <si>
    <t>https://www.digikey.com/product-detail/en/nkk-switches/FTAS00-12.1AN-4/360-3520-ND/6823699</t>
  </si>
  <si>
    <t>mounting tape</t>
  </si>
  <si>
    <t>Tools required:</t>
  </si>
  <si>
    <t>Soldering Iron</t>
  </si>
  <si>
    <t>1.5mm hex driver</t>
  </si>
  <si>
    <t>2.0mm hex driver</t>
  </si>
  <si>
    <t>https://www.amazon.com/dp/B01MYUFTQO</t>
  </si>
  <si>
    <t>0.25" double-sided tape</t>
  </si>
  <si>
    <t>drill</t>
  </si>
  <si>
    <t>countersink bit</t>
  </si>
  <si>
    <t>M3 cutting die</t>
  </si>
  <si>
    <t>M2 tapping bit</t>
  </si>
  <si>
    <t>https://www.amazon.com/dp/B005CL47A6</t>
  </si>
  <si>
    <t>https://www.amazon.com/dp/B01G84OJLC</t>
  </si>
  <si>
    <t>https://www.amazon.com/dp/B078H9MTHW</t>
  </si>
  <si>
    <t>https://www.amazon.com/dp/B00OCO9178</t>
  </si>
  <si>
    <t>* Note: Links are provided for convenience only. I do not endorse any of these products. Use at own risk.</t>
  </si>
  <si>
    <t>hookup wire</t>
  </si>
  <si>
    <t>https://www.amazon.com/dp/B008MOLG04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</si>
</sst>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44" fontId="0" fillId="0" borderId="0" xfId="1" applyFont="1"/>
    <xf numFmtId="0" fontId="0" fillId="0" borderId="0" xfId="0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5J9WJR7" TargetMode="External"/><Relationship Id="rId13" Type="http://schemas.openxmlformats.org/officeDocument/2006/relationships/hyperlink" Target="https://www.amazon.com/dp/B004E3PMKM" TargetMode="External"/><Relationship Id="rId18" Type="http://schemas.openxmlformats.org/officeDocument/2006/relationships/hyperlink" Target="https://www.amazon.com/dp/B078H9MTHW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hyperlink" Target="https://www.amazon.com/dp/B008MOLG04" TargetMode="External"/><Relationship Id="rId7" Type="http://schemas.openxmlformats.org/officeDocument/2006/relationships/hyperlink" Target="https://www.amazon.com/dp/B019EH6HYW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amazon.com/dp/B00OCO9178" TargetMode="External"/><Relationship Id="rId2" Type="http://schemas.openxmlformats.org/officeDocument/2006/relationships/hyperlink" Target="https://www.mcmaster.com/" TargetMode="External"/><Relationship Id="rId16" Type="http://schemas.openxmlformats.org/officeDocument/2006/relationships/hyperlink" Target="https://www.amazon.com/dp/B00OCO9178" TargetMode="External"/><Relationship Id="rId20" Type="http://schemas.openxmlformats.org/officeDocument/2006/relationships/hyperlink" Target="https://www.amazon.com/dp/B005CL47A6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amazon.com/dp/B000MXAR12" TargetMode="External"/><Relationship Id="rId11" Type="http://schemas.openxmlformats.org/officeDocument/2006/relationships/hyperlink" Target="https://www.ponoko.com/design-your-own/products/stewduino-clear-14641" TargetMode="External"/><Relationship Id="rId5" Type="http://schemas.openxmlformats.org/officeDocument/2006/relationships/hyperlink" Target="https://www.amazon.com/dp/B015M3K5NG" TargetMode="External"/><Relationship Id="rId15" Type="http://schemas.openxmlformats.org/officeDocument/2006/relationships/hyperlink" Target="https://www.amazon.com/dp/B01MYUFTQO" TargetMode="External"/><Relationship Id="rId10" Type="http://schemas.openxmlformats.org/officeDocument/2006/relationships/hyperlink" Target="https://www.amazon.com/dp/B0006O3XKO" TargetMode="External"/><Relationship Id="rId19" Type="http://schemas.openxmlformats.org/officeDocument/2006/relationships/hyperlink" Target="https://www.amazon.com/dp/B01G84OJLC" TargetMode="External"/><Relationship Id="rId4" Type="http://schemas.openxmlformats.org/officeDocument/2006/relationships/hyperlink" Target="https://hobbyking.com/en_us/turnigy-nano-tech-2000mah-2s1p-20-40c-lipo-receiver-pack.html" TargetMode="External"/><Relationship Id="rId9" Type="http://schemas.openxmlformats.org/officeDocument/2006/relationships/hyperlink" Target="https://www.amazon.com/dp/B00OK6DT76" TargetMode="External"/><Relationship Id="rId14" Type="http://schemas.openxmlformats.org/officeDocument/2006/relationships/hyperlink" Target="https://www.digikey.com/product-detail/en/nkk-switches/FTAS00-12.1AN-4/360-3520-ND/68236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5" sqref="C5"/>
    </sheetView>
  </sheetViews>
  <sheetFormatPr baseColWidth="10" defaultRowHeight="16" x14ac:dyDescent="0.2"/>
  <cols>
    <col min="3" max="4" width="10.83203125" style="2"/>
  </cols>
  <sheetData>
    <row r="1" spans="1:5" x14ac:dyDescent="0.2">
      <c r="A1" t="s">
        <v>0</v>
      </c>
      <c r="B1" t="s">
        <v>1</v>
      </c>
      <c r="C1" s="2" t="s">
        <v>2</v>
      </c>
      <c r="D1" s="2" t="s">
        <v>5</v>
      </c>
      <c r="E1" t="s">
        <v>3</v>
      </c>
    </row>
    <row r="2" spans="1:5" x14ac:dyDescent="0.2">
      <c r="A2" t="s">
        <v>4</v>
      </c>
      <c r="B2">
        <v>6</v>
      </c>
      <c r="C2" s="2">
        <v>39</v>
      </c>
      <c r="D2" s="2">
        <f t="shared" ref="D2:D16" si="0">C2*B2</f>
        <v>234</v>
      </c>
      <c r="E2" s="1" t="s">
        <v>6</v>
      </c>
    </row>
    <row r="3" spans="1:5" x14ac:dyDescent="0.2">
      <c r="A3" t="s">
        <v>7</v>
      </c>
      <c r="B3">
        <v>1</v>
      </c>
      <c r="C3" s="2">
        <v>69</v>
      </c>
      <c r="D3" s="2">
        <f t="shared" si="0"/>
        <v>69</v>
      </c>
      <c r="E3" s="1" t="s">
        <v>8</v>
      </c>
    </row>
    <row r="4" spans="1:5" x14ac:dyDescent="0.2">
      <c r="A4" s="3" t="s">
        <v>30</v>
      </c>
      <c r="B4">
        <v>1</v>
      </c>
      <c r="C4" s="2">
        <v>66.569999999999993</v>
      </c>
      <c r="D4" s="2">
        <f t="shared" si="0"/>
        <v>66.569999999999993</v>
      </c>
      <c r="E4" s="1" t="s">
        <v>31</v>
      </c>
    </row>
    <row r="5" spans="1:5" x14ac:dyDescent="0.2">
      <c r="A5" t="s">
        <v>11</v>
      </c>
      <c r="B5">
        <v>1</v>
      </c>
      <c r="C5" s="2">
        <v>24.44</v>
      </c>
      <c r="D5" s="2">
        <f t="shared" si="0"/>
        <v>24.44</v>
      </c>
      <c r="E5" s="1" t="s">
        <v>18</v>
      </c>
    </row>
    <row r="6" spans="1:5" x14ac:dyDescent="0.2">
      <c r="A6" t="s">
        <v>10</v>
      </c>
      <c r="B6">
        <v>1</v>
      </c>
      <c r="C6" s="2">
        <v>19.989999999999998</v>
      </c>
      <c r="D6" s="2">
        <f t="shared" si="0"/>
        <v>19.989999999999998</v>
      </c>
      <c r="E6" s="1" t="s">
        <v>17</v>
      </c>
    </row>
    <row r="7" spans="1:5" x14ac:dyDescent="0.2">
      <c r="A7" s="3" t="s">
        <v>20</v>
      </c>
      <c r="B7">
        <v>1</v>
      </c>
      <c r="C7" s="2">
        <v>12.47</v>
      </c>
      <c r="D7" s="2">
        <f t="shared" si="0"/>
        <v>12.47</v>
      </c>
      <c r="E7" s="1" t="s">
        <v>19</v>
      </c>
    </row>
    <row r="8" spans="1:5" x14ac:dyDescent="0.2">
      <c r="A8" t="s">
        <v>9</v>
      </c>
      <c r="B8">
        <v>1</v>
      </c>
      <c r="C8" s="2">
        <v>9.99</v>
      </c>
      <c r="D8" s="2">
        <f t="shared" si="0"/>
        <v>9.99</v>
      </c>
      <c r="E8" s="1" t="s">
        <v>12</v>
      </c>
    </row>
    <row r="9" spans="1:5" x14ac:dyDescent="0.2">
      <c r="A9" t="s">
        <v>14</v>
      </c>
      <c r="B9">
        <v>1</v>
      </c>
      <c r="C9" s="2">
        <v>8.98</v>
      </c>
      <c r="D9" s="2">
        <f t="shared" si="0"/>
        <v>8.98</v>
      </c>
      <c r="E9" s="1" t="s">
        <v>13</v>
      </c>
    </row>
    <row r="10" spans="1:5" x14ac:dyDescent="0.2">
      <c r="A10" t="s">
        <v>15</v>
      </c>
      <c r="B10">
        <v>1</v>
      </c>
      <c r="C10" s="2">
        <v>8.5500000000000007</v>
      </c>
      <c r="D10" s="2">
        <f t="shared" si="0"/>
        <v>8.5500000000000007</v>
      </c>
      <c r="E10" s="1" t="s">
        <v>16</v>
      </c>
    </row>
    <row r="11" spans="1:5" x14ac:dyDescent="0.2">
      <c r="A11" s="3" t="s">
        <v>32</v>
      </c>
      <c r="B11">
        <v>1</v>
      </c>
      <c r="C11" s="2">
        <v>4.49</v>
      </c>
      <c r="D11" s="2">
        <f t="shared" si="0"/>
        <v>4.49</v>
      </c>
      <c r="E11" s="1" t="s">
        <v>29</v>
      </c>
    </row>
    <row r="12" spans="1:5" x14ac:dyDescent="0.2">
      <c r="A12" s="3" t="s">
        <v>21</v>
      </c>
      <c r="B12">
        <v>10</v>
      </c>
      <c r="D12" s="2">
        <f t="shared" si="0"/>
        <v>0</v>
      </c>
      <c r="E12" s="1" t="s">
        <v>26</v>
      </c>
    </row>
    <row r="13" spans="1:5" x14ac:dyDescent="0.2">
      <c r="A13" s="3" t="s">
        <v>22</v>
      </c>
      <c r="B13">
        <v>6</v>
      </c>
      <c r="D13" s="2">
        <f t="shared" si="0"/>
        <v>0</v>
      </c>
      <c r="E13" s="1" t="s">
        <v>25</v>
      </c>
    </row>
    <row r="14" spans="1:5" x14ac:dyDescent="0.2">
      <c r="A14" s="3" t="s">
        <v>23</v>
      </c>
      <c r="B14">
        <v>4</v>
      </c>
      <c r="D14" s="2">
        <f t="shared" si="0"/>
        <v>0</v>
      </c>
      <c r="E14" s="1" t="s">
        <v>24</v>
      </c>
    </row>
    <row r="15" spans="1:5" x14ac:dyDescent="0.2">
      <c r="A15" s="3" t="s">
        <v>27</v>
      </c>
      <c r="B15">
        <v>4</v>
      </c>
      <c r="D15" s="2">
        <f t="shared" si="0"/>
        <v>0</v>
      </c>
      <c r="E15" s="1" t="s">
        <v>28</v>
      </c>
    </row>
    <row r="16" spans="1:5" x14ac:dyDescent="0.2">
      <c r="A16" s="3" t="s">
        <v>38</v>
      </c>
      <c r="B16">
        <v>1</v>
      </c>
      <c r="C16" s="2">
        <v>7.99</v>
      </c>
      <c r="D16" s="2">
        <f t="shared" si="0"/>
        <v>7.99</v>
      </c>
      <c r="E16" s="1" t="s">
        <v>37</v>
      </c>
    </row>
    <row r="19" spans="1:5" x14ac:dyDescent="0.2">
      <c r="A19" t="s">
        <v>33</v>
      </c>
    </row>
    <row r="20" spans="1:5" x14ac:dyDescent="0.2">
      <c r="B20" t="s">
        <v>34</v>
      </c>
    </row>
    <row r="21" spans="1:5" x14ac:dyDescent="0.2">
      <c r="B21" t="s">
        <v>35</v>
      </c>
      <c r="E21" s="1" t="s">
        <v>46</v>
      </c>
    </row>
    <row r="22" spans="1:5" x14ac:dyDescent="0.2">
      <c r="B22" t="s">
        <v>36</v>
      </c>
      <c r="E22" s="1" t="s">
        <v>46</v>
      </c>
    </row>
    <row r="23" spans="1:5" x14ac:dyDescent="0.2">
      <c r="B23" t="s">
        <v>39</v>
      </c>
    </row>
    <row r="24" spans="1:5" x14ac:dyDescent="0.2">
      <c r="B24" t="s">
        <v>42</v>
      </c>
      <c r="E24" s="1" t="s">
        <v>45</v>
      </c>
    </row>
    <row r="25" spans="1:5" x14ac:dyDescent="0.2">
      <c r="B25" t="s">
        <v>40</v>
      </c>
      <c r="E25" s="1" t="s">
        <v>44</v>
      </c>
    </row>
    <row r="26" spans="1:5" x14ac:dyDescent="0.2">
      <c r="B26" t="s">
        <v>41</v>
      </c>
      <c r="E26" s="1" t="s">
        <v>43</v>
      </c>
    </row>
    <row r="27" spans="1:5" x14ac:dyDescent="0.2">
      <c r="B27" t="s">
        <v>48</v>
      </c>
      <c r="E27" s="1" t="s">
        <v>49</v>
      </c>
    </row>
    <row r="30" spans="1:5" x14ac:dyDescent="0.2">
      <c r="A30" t="s">
        <v>47</v>
      </c>
    </row>
  </sheetData>
  <sortState ref="A2:E16">
    <sortCondition descending="1" ref="D2"/>
  </sortState>
  <hyperlinks>
    <hyperlink ref="E14" r:id="rId1" location="91239a120"/>
    <hyperlink ref="E13" r:id="rId2" location="91239a117"/>
    <hyperlink ref="E12" r:id="rId3" location="91239a115"/>
    <hyperlink ref="E7" r:id="rId4"/>
    <hyperlink ref="E5" r:id="rId5"/>
    <hyperlink ref="E6" r:id="rId6"/>
    <hyperlink ref="E8" r:id="rId7"/>
    <hyperlink ref="E9" r:id="rId8"/>
    <hyperlink ref="E10" r:id="rId9"/>
    <hyperlink ref="E2" r:id="rId10"/>
    <hyperlink ref="E3" r:id="rId11"/>
    <hyperlink ref="E15" r:id="rId12" location="91290a013"/>
    <hyperlink ref="E11" r:id="rId13"/>
    <hyperlink ref="E4" r:id="rId14"/>
    <hyperlink ref="E16" r:id="rId15"/>
    <hyperlink ref="E21" r:id="rId16"/>
    <hyperlink ref="E22" r:id="rId17"/>
    <hyperlink ref="E24" r:id="rId18"/>
    <hyperlink ref="E25" r:id="rId19"/>
    <hyperlink ref="E26" r:id="rId20"/>
    <hyperlink ref="E27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Desrosiers</dc:creator>
  <cp:lastModifiedBy>Phil Desrosiers</cp:lastModifiedBy>
  <dcterms:created xsi:type="dcterms:W3CDTF">2018-01-22T23:13:05Z</dcterms:created>
  <dcterms:modified xsi:type="dcterms:W3CDTF">2018-01-23T00:21:33Z</dcterms:modified>
</cp:coreProperties>
</file>