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2021-2022\Prog4\ExerciseMemory\"/>
    </mc:Choice>
  </mc:AlternateContent>
  <xr:revisionPtr revIDLastSave="0" documentId="13_ncr:1_{B65F4124-6C13-47CB-960F-664D02666AE0}" xr6:coauthVersionLast="47" xr6:coauthVersionMax="47" xr10:uidLastSave="{00000000-0000-0000-0000-000000000000}"/>
  <bookViews>
    <workbookView xWindow="-28920" yWindow="-120" windowWidth="29040" windowHeight="15840" xr2:uid="{CC1490C8-69FC-4915-A9B5-1A2969D81CE2}"/>
  </bookViews>
  <sheets>
    <sheet name="Results" sheetId="1" r:id="rId1"/>
    <sheet name="Data Int" sheetId="2" r:id="rId2"/>
    <sheet name="Data GameObject" sheetId="3" r:id="rId3"/>
    <sheet name="Data GameObjectAl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3" i="1"/>
  <c r="K4" i="1"/>
  <c r="K5" i="1"/>
  <c r="K6" i="1"/>
  <c r="K7" i="1"/>
  <c r="K8" i="1"/>
  <c r="K9" i="1"/>
  <c r="K10" i="1"/>
  <c r="K11" i="1"/>
  <c r="K12" i="1"/>
  <c r="K13" i="1"/>
  <c r="K3" i="1"/>
  <c r="B5" i="1"/>
  <c r="B6" i="1"/>
  <c r="B7" i="1"/>
  <c r="B8" i="1"/>
  <c r="B9" i="1"/>
  <c r="B10" i="1"/>
  <c r="B11" i="1"/>
  <c r="B12" i="1"/>
  <c r="B13" i="1"/>
  <c r="B4" i="1"/>
  <c r="B3" i="1"/>
</calcChain>
</file>

<file path=xl/sharedStrings.xml><?xml version="1.0" encoding="utf-8"?>
<sst xmlns="http://schemas.openxmlformats.org/spreadsheetml/2006/main" count="19" uniqueCount="7">
  <si>
    <t>step</t>
  </si>
  <si>
    <t>time</t>
  </si>
  <si>
    <t>GameObject array</t>
  </si>
  <si>
    <t>int array</t>
  </si>
  <si>
    <t>operations</t>
  </si>
  <si>
    <t>Timings are in microseconds</t>
  </si>
  <si>
    <t>GameObjectAlt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</si>
</sst>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GameObject</a:t>
            </a:r>
            <a:r>
              <a:rPr lang="en-US" baseline="0"/>
              <a:t>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Results!$K$2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Results!$J$3:$J$13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Results!$K$3:$K$13</c:f>
              <c:numCache>
                <c:formatCode>0.0</c:formatCode>
                <c:ptCount val="11"/>
                <c:pt idx="0">
                  <c:v>7269.4</c:v>
                </c:pt>
                <c:pt idx="1">
                  <c:v>5228.8</c:v>
                </c:pt>
                <c:pt idx="2">
                  <c:v>2853.6</c:v>
                </c:pt>
                <c:pt idx="3">
                  <c:v>1520.6</c:v>
                </c:pt>
                <c:pt idx="4">
                  <c:v>774.4</c:v>
                </c:pt>
                <c:pt idx="5">
                  <c:v>577.20000000000005</c:v>
                </c:pt>
                <c:pt idx="6">
                  <c:v>149.4</c:v>
                </c:pt>
                <c:pt idx="7">
                  <c:v>81.599999999999994</c:v>
                </c:pt>
                <c:pt idx="8">
                  <c:v>34.6</c:v>
                </c:pt>
                <c:pt idx="9">
                  <c:v>25.2</c:v>
                </c:pt>
                <c:pt idx="1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4-44C0-97B6-0AA5C8D6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83231"/>
        <c:axId val="1156896127"/>
      </c:lineChart>
      <c:catAx>
        <c:axId val="11568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56896127"/>
        <c:crosses val="autoZero"/>
        <c:auto val="1"/>
        <c:lblAlgn val="ctr"/>
        <c:lblOffset val="100"/>
        <c:noMultiLvlLbl val="0"/>
      </c:catAx>
      <c:valAx>
        <c:axId val="11568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568832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Results!$B$3:$B$13</c:f>
              <c:numCache>
                <c:formatCode>0.0</c:formatCode>
                <c:ptCount val="11"/>
                <c:pt idx="0">
                  <c:v>2025.4</c:v>
                </c:pt>
                <c:pt idx="1">
                  <c:v>407</c:v>
                </c:pt>
                <c:pt idx="2">
                  <c:v>339.8</c:v>
                </c:pt>
                <c:pt idx="3">
                  <c:v>260.60000000000002</c:v>
                </c:pt>
                <c:pt idx="4">
                  <c:v>233.4</c:v>
                </c:pt>
                <c:pt idx="5">
                  <c:v>170.8</c:v>
                </c:pt>
                <c:pt idx="6">
                  <c:v>107.4</c:v>
                </c:pt>
                <c:pt idx="7">
                  <c:v>59</c:v>
                </c:pt>
                <c:pt idx="8">
                  <c:v>24.2</c:v>
                </c:pt>
                <c:pt idx="9">
                  <c:v>11</c:v>
                </c:pt>
                <c:pt idx="10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0-405C-97C0-87A15F5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199023"/>
        <c:axId val="1095199855"/>
      </c:lineChart>
      <c:catAx>
        <c:axId val="10951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95199855"/>
        <c:crosses val="autoZero"/>
        <c:auto val="1"/>
        <c:lblAlgn val="ctr"/>
        <c:lblOffset val="100"/>
        <c:noMultiLvlLbl val="0"/>
      </c:catAx>
      <c:valAx>
        <c:axId val="10951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951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GameObjectAlt</a:t>
            </a:r>
            <a:r>
              <a:rPr lang="en-US" baseline="0"/>
              <a:t>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Results!$S$3:$S$13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Results!$T$3:$T$13</c:f>
              <c:numCache>
                <c:formatCode>0.0</c:formatCode>
                <c:ptCount val="11"/>
                <c:pt idx="0">
                  <c:v>1533</c:v>
                </c:pt>
                <c:pt idx="1">
                  <c:v>1971</c:v>
                </c:pt>
                <c:pt idx="2">
                  <c:v>1616.4</c:v>
                </c:pt>
                <c:pt idx="3">
                  <c:v>1030.4000000000001</c:v>
                </c:pt>
                <c:pt idx="4">
                  <c:v>673.4</c:v>
                </c:pt>
                <c:pt idx="5">
                  <c:v>562</c:v>
                </c:pt>
                <c:pt idx="6">
                  <c:v>313.39999999999998</c:v>
                </c:pt>
                <c:pt idx="7">
                  <c:v>148.19999999999999</c:v>
                </c:pt>
                <c:pt idx="8">
                  <c:v>53</c:v>
                </c:pt>
                <c:pt idx="9">
                  <c:v>26.2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9-403D-937C-A8709FCC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756991"/>
        <c:axId val="1456763231"/>
      </c:lineChart>
      <c:catAx>
        <c:axId val="145675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56763231"/>
        <c:crosses val="autoZero"/>
        <c:auto val="1"/>
        <c:lblAlgn val="ctr"/>
        <c:lblOffset val="100"/>
        <c:noMultiLvlLbl val="0"/>
      </c:catAx>
      <c:valAx>
        <c:axId val="14567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567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123825</xdr:rowOff>
    </xdr:from>
    <xdr:to>
      <xdr:col>16</xdr:col>
      <xdr:colOff>304800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67900-B073-44AC-AD16-424190D1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90487</xdr:rowOff>
    </xdr:from>
    <xdr:to>
      <xdr:col>7</xdr:col>
      <xdr:colOff>323850</xdr:colOff>
      <xdr:row>30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AE4AEF-54EA-4F48-8B45-104B2109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347662</xdr:colOff>
      <xdr:row>16</xdr:row>
      <xdr:rowOff>138112</xdr:rowOff>
    </xdr:from>
    <xdr:to>
      <xdr:col>25</xdr:col>
      <xdr:colOff>42862</xdr:colOff>
      <xdr:row>31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E378DD-61DD-4C92-B512-F0C8C4BB9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CFA0-96B7-488B-A21F-30C489D41635}">
  <dimension ref="A1:U34"/>
  <sheetViews>
    <sheetView tabSelected="1" zoomScaleNormal="100" workbookViewId="0">
      <selection activeCell="P14" sqref="P14"/>
    </sheetView>
  </sheetViews>
  <sheetFormatPr defaultRowHeight="15" x14ac:dyDescent="0.25"/>
  <sheetData>
    <row r="1" spans="1:21" x14ac:dyDescent="0.25">
      <c r="A1" s="1" t="s">
        <v>3</v>
      </c>
      <c r="B1" s="1"/>
      <c r="C1" s="1"/>
      <c r="J1" s="1" t="s">
        <v>2</v>
      </c>
      <c r="K1" s="1"/>
      <c r="L1" s="1"/>
      <c r="S1" s="1" t="s">
        <v>6</v>
      </c>
      <c r="T1" s="1"/>
      <c r="U1" s="1"/>
    </row>
    <row r="2" spans="1:21" x14ac:dyDescent="0.25">
      <c r="A2" t="s">
        <v>0</v>
      </c>
      <c r="B2" t="s">
        <v>1</v>
      </c>
      <c r="C2" t="s">
        <v>4</v>
      </c>
      <c r="J2" t="s">
        <v>0</v>
      </c>
      <c r="K2" t="s">
        <v>1</v>
      </c>
      <c r="L2" t="s">
        <v>4</v>
      </c>
      <c r="S2" t="s">
        <v>0</v>
      </c>
      <c r="T2" t="s">
        <v>1</v>
      </c>
      <c r="U2" t="s">
        <v>4</v>
      </c>
    </row>
    <row r="3" spans="1:21" x14ac:dyDescent="0.25">
      <c r="A3">
        <v>1</v>
      </c>
      <c r="B3" s="4">
        <f>AVERAGE('Data Int'!B2:F2)</f>
        <v>2025.4</v>
      </c>
      <c r="C3">
        <v>1000000</v>
      </c>
      <c r="J3">
        <v>1</v>
      </c>
      <c r="K3" s="4">
        <f>AVERAGE('Data GameObject'!B2:F2)</f>
        <v>7269.4</v>
      </c>
      <c r="L3">
        <v>1000000</v>
      </c>
      <c r="S3">
        <v>1</v>
      </c>
      <c r="T3" s="4">
        <f>AVERAGE('Data GameObjectAlt'!B2:F2)</f>
        <v>1533</v>
      </c>
      <c r="U3">
        <v>1000000</v>
      </c>
    </row>
    <row r="4" spans="1:21" x14ac:dyDescent="0.25">
      <c r="A4">
        <v>2</v>
      </c>
      <c r="B4" s="4">
        <f>AVERAGE('Data Int'!B3:F3)</f>
        <v>407</v>
      </c>
      <c r="C4">
        <v>500000</v>
      </c>
      <c r="J4">
        <v>2</v>
      </c>
      <c r="K4" s="4">
        <f>AVERAGE('Data GameObject'!B3:F3)</f>
        <v>5228.8</v>
      </c>
      <c r="L4">
        <v>500000</v>
      </c>
      <c r="S4">
        <v>2</v>
      </c>
      <c r="T4" s="4">
        <f>AVERAGE('Data GameObjectAlt'!B3:F3)</f>
        <v>1971</v>
      </c>
      <c r="U4">
        <v>500000</v>
      </c>
    </row>
    <row r="5" spans="1:21" x14ac:dyDescent="0.25">
      <c r="A5">
        <v>4</v>
      </c>
      <c r="B5" s="4">
        <f>AVERAGE('Data Int'!B4:F4)</f>
        <v>339.8</v>
      </c>
      <c r="C5">
        <v>250000</v>
      </c>
      <c r="J5">
        <v>4</v>
      </c>
      <c r="K5" s="4">
        <f>AVERAGE('Data GameObject'!B4:F4)</f>
        <v>2853.6</v>
      </c>
      <c r="L5">
        <v>250000</v>
      </c>
      <c r="S5">
        <v>4</v>
      </c>
      <c r="T5" s="4">
        <f>AVERAGE('Data GameObjectAlt'!B4:F4)</f>
        <v>1616.4</v>
      </c>
      <c r="U5">
        <v>250000</v>
      </c>
    </row>
    <row r="6" spans="1:21" x14ac:dyDescent="0.25">
      <c r="A6">
        <v>8</v>
      </c>
      <c r="B6" s="4">
        <f>AVERAGE('Data Int'!B5:F5)</f>
        <v>260.60000000000002</v>
      </c>
      <c r="C6">
        <v>125000</v>
      </c>
      <c r="J6">
        <v>8</v>
      </c>
      <c r="K6" s="4">
        <f>AVERAGE('Data GameObject'!B5:F5)</f>
        <v>1520.6</v>
      </c>
      <c r="L6">
        <v>125000</v>
      </c>
      <c r="S6">
        <v>8</v>
      </c>
      <c r="T6" s="4">
        <f>AVERAGE('Data GameObjectAlt'!B5:F5)</f>
        <v>1030.4000000000001</v>
      </c>
      <c r="U6">
        <v>125000</v>
      </c>
    </row>
    <row r="7" spans="1:21" x14ac:dyDescent="0.25">
      <c r="A7">
        <v>16</v>
      </c>
      <c r="B7" s="4">
        <f>AVERAGE('Data Int'!B6:F6)</f>
        <v>233.4</v>
      </c>
      <c r="C7">
        <v>62500</v>
      </c>
      <c r="J7">
        <v>16</v>
      </c>
      <c r="K7" s="4">
        <f>AVERAGE('Data GameObject'!B6:F6)</f>
        <v>774.4</v>
      </c>
      <c r="L7">
        <v>62500</v>
      </c>
      <c r="S7">
        <v>16</v>
      </c>
      <c r="T7" s="4">
        <f>AVERAGE('Data GameObjectAlt'!B6:F6)</f>
        <v>673.4</v>
      </c>
      <c r="U7">
        <v>62500</v>
      </c>
    </row>
    <row r="8" spans="1:21" x14ac:dyDescent="0.25">
      <c r="A8">
        <v>32</v>
      </c>
      <c r="B8" s="4">
        <f>AVERAGE('Data Int'!B7:F7)</f>
        <v>170.8</v>
      </c>
      <c r="C8">
        <v>31250</v>
      </c>
      <c r="J8">
        <v>32</v>
      </c>
      <c r="K8" s="4">
        <f>AVERAGE('Data GameObject'!B7:F7)</f>
        <v>577.20000000000005</v>
      </c>
      <c r="L8">
        <v>31250</v>
      </c>
      <c r="S8">
        <v>32</v>
      </c>
      <c r="T8" s="4">
        <f>AVERAGE('Data GameObjectAlt'!B7:F7)</f>
        <v>562</v>
      </c>
      <c r="U8">
        <v>31250</v>
      </c>
    </row>
    <row r="9" spans="1:21" x14ac:dyDescent="0.25">
      <c r="A9">
        <v>64</v>
      </c>
      <c r="B9" s="4">
        <f>AVERAGE('Data Int'!B8:F8)</f>
        <v>107.4</v>
      </c>
      <c r="C9">
        <v>15625</v>
      </c>
      <c r="J9">
        <v>64</v>
      </c>
      <c r="K9" s="4">
        <f>AVERAGE('Data GameObject'!B8:F8)</f>
        <v>149.4</v>
      </c>
      <c r="L9">
        <v>15625</v>
      </c>
      <c r="S9">
        <v>64</v>
      </c>
      <c r="T9" s="4">
        <f>AVERAGE('Data GameObjectAlt'!B8:F8)</f>
        <v>313.39999999999998</v>
      </c>
      <c r="U9">
        <v>15625</v>
      </c>
    </row>
    <row r="10" spans="1:21" x14ac:dyDescent="0.25">
      <c r="A10">
        <v>128</v>
      </c>
      <c r="B10" s="4">
        <f>AVERAGE('Data Int'!B9:F9)</f>
        <v>59</v>
      </c>
      <c r="C10">
        <v>7813</v>
      </c>
      <c r="J10">
        <v>128</v>
      </c>
      <c r="K10" s="4">
        <f>AVERAGE('Data GameObject'!B9:F9)</f>
        <v>81.599999999999994</v>
      </c>
      <c r="L10">
        <v>7813</v>
      </c>
      <c r="S10">
        <v>128</v>
      </c>
      <c r="T10" s="4">
        <f>AVERAGE('Data GameObjectAlt'!B9:F9)</f>
        <v>148.19999999999999</v>
      </c>
      <c r="U10">
        <v>7813</v>
      </c>
    </row>
    <row r="11" spans="1:21" x14ac:dyDescent="0.25">
      <c r="A11">
        <v>256</v>
      </c>
      <c r="B11" s="4">
        <f>AVERAGE('Data Int'!B10:F10)</f>
        <v>24.2</v>
      </c>
      <c r="C11">
        <v>3907</v>
      </c>
      <c r="J11">
        <v>256</v>
      </c>
      <c r="K11" s="4">
        <f>AVERAGE('Data GameObject'!B10:F10)</f>
        <v>34.6</v>
      </c>
      <c r="L11">
        <v>3907</v>
      </c>
      <c r="S11">
        <v>256</v>
      </c>
      <c r="T11" s="4">
        <f>AVERAGE('Data GameObjectAlt'!B10:F10)</f>
        <v>53</v>
      </c>
      <c r="U11">
        <v>3907</v>
      </c>
    </row>
    <row r="12" spans="1:21" x14ac:dyDescent="0.25">
      <c r="A12">
        <v>512</v>
      </c>
      <c r="B12" s="4">
        <f>AVERAGE('Data Int'!B11:F11)</f>
        <v>11</v>
      </c>
      <c r="C12">
        <v>1954</v>
      </c>
      <c r="J12">
        <v>512</v>
      </c>
      <c r="K12" s="4">
        <f>AVERAGE('Data GameObject'!B11:F11)</f>
        <v>25.2</v>
      </c>
      <c r="L12">
        <v>1954</v>
      </c>
      <c r="S12">
        <v>512</v>
      </c>
      <c r="T12" s="4">
        <f>AVERAGE('Data GameObjectAlt'!B11:F11)</f>
        <v>26.2</v>
      </c>
      <c r="U12">
        <v>1954</v>
      </c>
    </row>
    <row r="13" spans="1:21" x14ac:dyDescent="0.25">
      <c r="A13">
        <v>1024</v>
      </c>
      <c r="B13" s="4">
        <f>AVERAGE('Data Int'!B12:F12)</f>
        <v>4.5999999999999996</v>
      </c>
      <c r="C13">
        <v>977</v>
      </c>
      <c r="J13">
        <v>1024</v>
      </c>
      <c r="K13" s="4">
        <f>AVERAGE('Data GameObject'!B12:F12)</f>
        <v>11.8</v>
      </c>
      <c r="L13">
        <v>977</v>
      </c>
      <c r="S13">
        <v>1024</v>
      </c>
      <c r="T13" s="4">
        <f>AVERAGE('Data GameObjectAlt'!B12:F12)</f>
        <v>13</v>
      </c>
      <c r="U13">
        <v>977</v>
      </c>
    </row>
    <row r="34" spans="8:8" ht="26.25" x14ac:dyDescent="0.4">
      <c r="H34" s="3" t="s">
        <v>5</v>
      </c>
    </row>
  </sheetData>
  <mergeCells count="3">
    <mergeCell ref="J1:L1"/>
    <mergeCell ref="A1:C1"/>
    <mergeCell ref="S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3230-D048-4F14-A392-96616A8C80A7}">
  <dimension ref="A1:F12"/>
  <sheetViews>
    <sheetView workbookViewId="0">
      <selection activeCell="D29" sqref="D29"/>
    </sheetView>
  </sheetViews>
  <sheetFormatPr defaultRowHeight="15.75" x14ac:dyDescent="0.25"/>
  <cols>
    <col min="1" max="1" width="9.140625" style="2"/>
  </cols>
  <sheetData>
    <row r="1" spans="1:6" x14ac:dyDescent="0.25">
      <c r="A1" s="2" t="s">
        <v>0</v>
      </c>
      <c r="B1" t="s">
        <v>1</v>
      </c>
    </row>
    <row r="2" spans="1:6" x14ac:dyDescent="0.25">
      <c r="A2" s="2">
        <v>1</v>
      </c>
      <c r="B2">
        <v>2082</v>
      </c>
      <c r="C2">
        <v>2100</v>
      </c>
      <c r="D2">
        <v>1912</v>
      </c>
      <c r="E2">
        <v>2051</v>
      </c>
      <c r="F2">
        <v>1982</v>
      </c>
    </row>
    <row r="3" spans="1:6" x14ac:dyDescent="0.25">
      <c r="A3" s="2">
        <v>2</v>
      </c>
      <c r="B3">
        <v>424</v>
      </c>
      <c r="C3">
        <v>403</v>
      </c>
      <c r="D3">
        <v>405</v>
      </c>
      <c r="E3">
        <v>402</v>
      </c>
      <c r="F3">
        <v>401</v>
      </c>
    </row>
    <row r="4" spans="1:6" x14ac:dyDescent="0.25">
      <c r="A4" s="2">
        <v>4</v>
      </c>
      <c r="B4">
        <v>295</v>
      </c>
      <c r="C4">
        <v>380</v>
      </c>
      <c r="D4">
        <v>451</v>
      </c>
      <c r="E4">
        <v>320</v>
      </c>
      <c r="F4">
        <v>253</v>
      </c>
    </row>
    <row r="5" spans="1:6" x14ac:dyDescent="0.25">
      <c r="A5" s="2">
        <v>8</v>
      </c>
      <c r="B5">
        <v>273</v>
      </c>
      <c r="C5">
        <v>321</v>
      </c>
      <c r="D5">
        <v>280</v>
      </c>
      <c r="E5">
        <v>244</v>
      </c>
      <c r="F5">
        <v>185</v>
      </c>
    </row>
    <row r="6" spans="1:6" x14ac:dyDescent="0.25">
      <c r="A6" s="2">
        <v>16</v>
      </c>
      <c r="B6">
        <v>255</v>
      </c>
      <c r="C6">
        <v>356</v>
      </c>
      <c r="D6">
        <v>260</v>
      </c>
      <c r="E6">
        <v>182</v>
      </c>
      <c r="F6">
        <v>114</v>
      </c>
    </row>
    <row r="7" spans="1:6" x14ac:dyDescent="0.25">
      <c r="A7" s="2">
        <v>32</v>
      </c>
      <c r="B7">
        <v>220</v>
      </c>
      <c r="C7">
        <v>242</v>
      </c>
      <c r="D7">
        <v>183</v>
      </c>
      <c r="E7">
        <v>112</v>
      </c>
      <c r="F7">
        <v>97</v>
      </c>
    </row>
    <row r="8" spans="1:6" x14ac:dyDescent="0.25">
      <c r="A8" s="2">
        <v>64</v>
      </c>
      <c r="B8">
        <v>146</v>
      </c>
      <c r="C8">
        <v>155</v>
      </c>
      <c r="D8">
        <v>76</v>
      </c>
      <c r="E8">
        <v>51</v>
      </c>
      <c r="F8">
        <v>109</v>
      </c>
    </row>
    <row r="9" spans="1:6" x14ac:dyDescent="0.25">
      <c r="A9" s="2">
        <v>128</v>
      </c>
      <c r="B9">
        <v>90</v>
      </c>
      <c r="C9">
        <v>99</v>
      </c>
      <c r="D9">
        <v>35</v>
      </c>
      <c r="E9">
        <v>25</v>
      </c>
      <c r="F9">
        <v>46</v>
      </c>
    </row>
    <row r="10" spans="1:6" x14ac:dyDescent="0.25">
      <c r="A10" s="2">
        <v>256</v>
      </c>
      <c r="B10">
        <v>25</v>
      </c>
      <c r="C10">
        <v>40</v>
      </c>
      <c r="D10">
        <v>30</v>
      </c>
      <c r="E10">
        <v>10</v>
      </c>
      <c r="F10">
        <v>16</v>
      </c>
    </row>
    <row r="11" spans="1:6" x14ac:dyDescent="0.25">
      <c r="A11" s="2">
        <v>512</v>
      </c>
      <c r="B11">
        <v>17</v>
      </c>
      <c r="C11">
        <v>17</v>
      </c>
      <c r="D11">
        <v>9</v>
      </c>
      <c r="E11">
        <v>6</v>
      </c>
      <c r="F11">
        <v>6</v>
      </c>
    </row>
    <row r="12" spans="1:6" x14ac:dyDescent="0.25">
      <c r="A12" s="2">
        <v>1024</v>
      </c>
      <c r="B12">
        <v>5</v>
      </c>
      <c r="C12">
        <v>6</v>
      </c>
      <c r="D12">
        <v>4</v>
      </c>
      <c r="E12">
        <v>4</v>
      </c>
      <c r="F1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469E-737C-4D3A-AE9E-4EAD78B555B2}">
  <dimension ref="A1:F12"/>
  <sheetViews>
    <sheetView workbookViewId="0">
      <selection activeCell="F2" sqref="F2:F12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1</v>
      </c>
      <c r="B2">
        <v>6676</v>
      </c>
      <c r="C2">
        <v>7718</v>
      </c>
      <c r="D2">
        <v>8134</v>
      </c>
      <c r="E2">
        <v>7966</v>
      </c>
      <c r="F2">
        <v>5853</v>
      </c>
    </row>
    <row r="3" spans="1:6" x14ac:dyDescent="0.25">
      <c r="A3">
        <v>2</v>
      </c>
      <c r="B3">
        <v>6231</v>
      </c>
      <c r="C3">
        <v>5659</v>
      </c>
      <c r="D3">
        <v>5215</v>
      </c>
      <c r="E3">
        <v>4424</v>
      </c>
      <c r="F3">
        <v>4615</v>
      </c>
    </row>
    <row r="4" spans="1:6" x14ac:dyDescent="0.25">
      <c r="A4">
        <v>4</v>
      </c>
      <c r="B4">
        <v>3569</v>
      </c>
      <c r="C4">
        <v>2985</v>
      </c>
      <c r="D4">
        <v>2865</v>
      </c>
      <c r="E4">
        <v>2311</v>
      </c>
      <c r="F4">
        <v>2538</v>
      </c>
    </row>
    <row r="5" spans="1:6" x14ac:dyDescent="0.25">
      <c r="A5">
        <v>8</v>
      </c>
      <c r="B5">
        <v>1645</v>
      </c>
      <c r="C5">
        <v>1413</v>
      </c>
      <c r="D5">
        <v>1628</v>
      </c>
      <c r="E5">
        <v>1491</v>
      </c>
      <c r="F5">
        <v>1426</v>
      </c>
    </row>
    <row r="6" spans="1:6" x14ac:dyDescent="0.25">
      <c r="A6">
        <v>16</v>
      </c>
      <c r="B6">
        <v>802</v>
      </c>
      <c r="C6">
        <v>708</v>
      </c>
      <c r="D6">
        <v>770</v>
      </c>
      <c r="E6">
        <v>756</v>
      </c>
      <c r="F6">
        <v>836</v>
      </c>
    </row>
    <row r="7" spans="1:6" x14ac:dyDescent="0.25">
      <c r="A7">
        <v>32</v>
      </c>
      <c r="B7">
        <v>368</v>
      </c>
      <c r="C7">
        <v>357</v>
      </c>
      <c r="D7">
        <v>403</v>
      </c>
      <c r="E7">
        <v>351</v>
      </c>
      <c r="F7">
        <v>1407</v>
      </c>
    </row>
    <row r="8" spans="1:6" x14ac:dyDescent="0.25">
      <c r="A8">
        <v>64</v>
      </c>
      <c r="B8">
        <v>183</v>
      </c>
      <c r="C8">
        <v>105</v>
      </c>
      <c r="D8">
        <v>146</v>
      </c>
      <c r="E8">
        <v>150</v>
      </c>
      <c r="F8">
        <v>163</v>
      </c>
    </row>
    <row r="9" spans="1:6" x14ac:dyDescent="0.25">
      <c r="A9">
        <v>128</v>
      </c>
      <c r="B9">
        <v>120</v>
      </c>
      <c r="C9">
        <v>50</v>
      </c>
      <c r="D9">
        <v>67</v>
      </c>
      <c r="E9">
        <v>97</v>
      </c>
      <c r="F9">
        <v>74</v>
      </c>
    </row>
    <row r="10" spans="1:6" x14ac:dyDescent="0.25">
      <c r="A10">
        <v>256</v>
      </c>
      <c r="B10">
        <v>53</v>
      </c>
      <c r="C10">
        <v>20</v>
      </c>
      <c r="D10">
        <v>36</v>
      </c>
      <c r="E10">
        <v>31</v>
      </c>
      <c r="F10">
        <v>33</v>
      </c>
    </row>
    <row r="11" spans="1:6" x14ac:dyDescent="0.25">
      <c r="A11">
        <v>512</v>
      </c>
      <c r="B11">
        <v>22</v>
      </c>
      <c r="C11">
        <v>13</v>
      </c>
      <c r="D11">
        <v>20</v>
      </c>
      <c r="E11">
        <v>56</v>
      </c>
      <c r="F11">
        <v>15</v>
      </c>
    </row>
    <row r="12" spans="1:6" x14ac:dyDescent="0.25">
      <c r="A12">
        <v>1024</v>
      </c>
      <c r="B12">
        <v>21</v>
      </c>
      <c r="C12">
        <v>7</v>
      </c>
      <c r="D12">
        <v>11</v>
      </c>
      <c r="E12">
        <v>9</v>
      </c>
      <c r="F1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F910-DEAF-4150-88A5-6D670BAD1BC3}">
  <dimension ref="A1:F12"/>
  <sheetViews>
    <sheetView workbookViewId="0">
      <selection activeCell="F16" sqref="F16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1</v>
      </c>
      <c r="B2">
        <v>1648</v>
      </c>
      <c r="C2">
        <v>1672</v>
      </c>
      <c r="D2">
        <v>1306</v>
      </c>
      <c r="E2">
        <v>1563</v>
      </c>
      <c r="F2">
        <v>1476</v>
      </c>
    </row>
    <row r="3" spans="1:6" x14ac:dyDescent="0.25">
      <c r="A3">
        <v>2</v>
      </c>
      <c r="B3">
        <v>1745</v>
      </c>
      <c r="C3">
        <v>2753</v>
      </c>
      <c r="D3">
        <v>1441</v>
      </c>
      <c r="E3">
        <v>2070</v>
      </c>
      <c r="F3">
        <v>1846</v>
      </c>
    </row>
    <row r="4" spans="1:6" x14ac:dyDescent="0.25">
      <c r="A4">
        <v>4</v>
      </c>
      <c r="B4">
        <v>2362</v>
      </c>
      <c r="C4">
        <v>1439</v>
      </c>
      <c r="D4">
        <v>1415</v>
      </c>
      <c r="E4">
        <v>1576</v>
      </c>
      <c r="F4">
        <v>1290</v>
      </c>
    </row>
    <row r="5" spans="1:6" x14ac:dyDescent="0.25">
      <c r="A5">
        <v>8</v>
      </c>
      <c r="B5">
        <v>1195</v>
      </c>
      <c r="C5">
        <v>944</v>
      </c>
      <c r="D5">
        <v>967</v>
      </c>
      <c r="E5">
        <v>1077</v>
      </c>
      <c r="F5">
        <v>969</v>
      </c>
    </row>
    <row r="6" spans="1:6" x14ac:dyDescent="0.25">
      <c r="A6">
        <v>16</v>
      </c>
      <c r="B6">
        <v>667</v>
      </c>
      <c r="C6">
        <v>655</v>
      </c>
      <c r="D6">
        <v>747</v>
      </c>
      <c r="E6">
        <v>699</v>
      </c>
      <c r="F6">
        <v>599</v>
      </c>
    </row>
    <row r="7" spans="1:6" x14ac:dyDescent="0.25">
      <c r="A7">
        <v>32</v>
      </c>
      <c r="B7">
        <v>517</v>
      </c>
      <c r="C7">
        <v>505</v>
      </c>
      <c r="D7">
        <v>704</v>
      </c>
      <c r="E7">
        <v>541</v>
      </c>
      <c r="F7">
        <v>543</v>
      </c>
    </row>
    <row r="8" spans="1:6" x14ac:dyDescent="0.25">
      <c r="A8">
        <v>64</v>
      </c>
      <c r="B8">
        <v>250</v>
      </c>
      <c r="C8">
        <v>279</v>
      </c>
      <c r="D8">
        <v>442</v>
      </c>
      <c r="E8">
        <v>287</v>
      </c>
      <c r="F8">
        <v>309</v>
      </c>
    </row>
    <row r="9" spans="1:6" x14ac:dyDescent="0.25">
      <c r="A9">
        <v>128</v>
      </c>
      <c r="B9">
        <v>121</v>
      </c>
      <c r="C9">
        <v>159</v>
      </c>
      <c r="D9">
        <v>140</v>
      </c>
      <c r="E9">
        <v>139</v>
      </c>
      <c r="F9">
        <v>182</v>
      </c>
    </row>
    <row r="10" spans="1:6" x14ac:dyDescent="0.25">
      <c r="A10">
        <v>256</v>
      </c>
      <c r="B10">
        <v>44</v>
      </c>
      <c r="C10">
        <v>66</v>
      </c>
      <c r="D10">
        <v>45</v>
      </c>
      <c r="E10">
        <v>56</v>
      </c>
      <c r="F10">
        <v>54</v>
      </c>
    </row>
    <row r="11" spans="1:6" x14ac:dyDescent="0.25">
      <c r="A11">
        <v>512</v>
      </c>
      <c r="B11">
        <v>21</v>
      </c>
      <c r="C11">
        <v>26</v>
      </c>
      <c r="D11">
        <v>26</v>
      </c>
      <c r="E11">
        <v>26</v>
      </c>
      <c r="F11">
        <v>32</v>
      </c>
    </row>
    <row r="12" spans="1:6" x14ac:dyDescent="0.25">
      <c r="A12">
        <v>1024</v>
      </c>
      <c r="B12">
        <v>11</v>
      </c>
      <c r="C12">
        <v>13</v>
      </c>
      <c r="D12">
        <v>11</v>
      </c>
      <c r="E12">
        <v>15</v>
      </c>
      <c r="F1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Data Int</vt:lpstr>
      <vt:lpstr>Data GameObject</vt:lpstr>
      <vt:lpstr>Data GameObjectAlt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2022-02-27T09:13:36Z</dcterms:created>
  <dcterms:modified xsi:type="dcterms:W3CDTF">2022-02-27T11:05:44Z</dcterms:modified>
</cp:coreProperties>
</file>