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lickHouse_NOKIA\AT&amp;T Codes\main\assets\"/>
    </mc:Choice>
  </mc:AlternateContent>
  <xr:revisionPtr revIDLastSave="0" documentId="13_ncr:1_{D146FF7D-FF8D-4EF1-BC8D-66A1D868A3B8}" xr6:coauthVersionLast="46" xr6:coauthVersionMax="47" xr10:uidLastSave="{00000000-0000-0000-0000-000000000000}"/>
  <bookViews>
    <workbookView xWindow="-108" yWindow="-108" windowWidth="29016" windowHeight="15696" tabRatio="928" activeTab="1" xr2:uid="{00000000-000D-0000-FFFF-FFFF00000000}"/>
  </bookViews>
  <sheets>
    <sheet name="General" sheetId="15" r:id="rId1"/>
    <sheet name="Reporte AT&amp;T LTE KPI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<sst xmlns="http://schemas.openxmlformats.org/spreadsheetml/2006/main" count="59" uniqueCount="59">
  <si>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LTE KPI Week Summary</t>
  </si>
  <si>
    <t>Week</t>
  </si>
  <si>
    <t>Date</t>
  </si>
  <si>
    <t>KPI</t>
  </si>
  <si>
    <t>KPI ID / Counter / Formula</t>
  </si>
  <si>
    <t>PS Service Accesibility</t>
  </si>
  <si>
    <t>sum(SIGN_CONN_ESTAB_SUCC_MT + SIGN_CONN_ESTAB_SUCC_MO_D + SIGN_CONN_ESTAB_SUCC_DEL_TOL + SIGN_CONN_ESTAB_SUCC_HIPRIO + SIGN_CONN_ESTAB_COMP_EMG)  / sum(SIGN_CONN_ESTAB_ATT_MT + SIGN_CONN_ESTAB_ATT_MO_D + SIGN_CONN_ESTAB_ATT_DEL_TOL + SIGN_CONN_ESTAB_ATT_HIPRIO + SIGN_CONN_ESTAB_ATT_EMG + SIGN_CONN_ESTAB_ATT_MO_VOICE)
* sum(s1_sign_conn_estab_succ_ue) / sum(s1_sign_conn_estab_att_ue)
* sum(eps_bearer_setup_completions) / sum(eps_bearer_setup_attempts)</t>
  </si>
  <si>
    <t>PS Service Retainability</t>
  </si>
  <si>
    <t>Inter-RAT Rate</t>
  </si>
  <si>
    <t xml:space="preserve">CSFB Preparation Success Rate                    </t>
  </si>
  <si>
    <t>Intra-Freq HO Success Rate</t>
  </si>
  <si>
    <t>100 * sum([SUCC_INTRA_ENB_HO] + [SUCC_INTER_ENB_HO] + [INTER_ENB_S1_HO_SUCC] - [HO_INTFREQ_SUCC]) / sum(INTRA_ENB_IAF_HO_PREP + INTER_ENB_IAF_X2_HO_PREP + INTER_ENB_IAF_S1_HO_PREP)</t>
  </si>
  <si>
    <t>RRC Setup Success Rate</t>
  </si>
  <si>
    <t xml:space="preserve">100 * sum(sign_conn_estab_comp) /
sum(sign_conn_estab_att_mo_s + sign_conn_estab_att_mt + sign_conn_estab_att_mo_d +
sign_conn_estab_att_del_tol + sign_conn_estab_att_hiprio + sign_conn_estab_att_emg +
sign_conn_estab_att_mo_voice + sign_conn_estab_att_others) </t>
  </si>
  <si>
    <t>S1 Setup Success Rate</t>
  </si>
  <si>
    <t xml:space="preserve">DL PRB Usage Rate                                </t>
  </si>
  <si>
    <t>avg(dl_prb_util_tti_mean)/10</t>
  </si>
  <si>
    <t xml:space="preserve">UL PRB Usage Rate                                </t>
  </si>
  <si>
    <t>avg(ul_prb_util_tti_mean)/10</t>
  </si>
  <si>
    <t xml:space="preserve">DL Traffic Volume (Gb)                           </t>
  </si>
  <si>
    <t>sum(PDCP_SDU_VOL_DL_PROFILE)</t>
  </si>
  <si>
    <t xml:space="preserve">UL Traffic Volume (Gb)                           </t>
  </si>
  <si>
    <t>sum(PDCP_SDU_VOL_UL_PROFILE)</t>
  </si>
  <si>
    <t>Avg Interference</t>
  </si>
  <si>
    <t xml:space="preserve">DL Throughput (kbit/s)                </t>
  </si>
  <si>
    <t>sum(IP_TPUT_DATA_VOL_DL_PROFILE) / sum(IP_TPUT_TIME_DL_WO_MAC_DEL_PR)</t>
  </si>
  <si>
    <t>UL Throughput (kbit/s)</t>
  </si>
  <si>
    <t>sum(IP_TPUT_DATA_VOL_UL_PROFILE) / sum(IP_TPUT_TIME_UL_WO_MAC_DEL_PR)</t>
  </si>
  <si>
    <t xml:space="preserve">E-RAB Setup Success Rate                         </t>
  </si>
  <si>
    <t xml:space="preserve">RRC.ConnReq.Att (total)                          </t>
  </si>
  <si>
    <t xml:space="preserve">sum(sign_conn_estab_att_mo_s  
+ sign_conn_estab_att_mt  
+ sign_conn_estab_att_mo_d  
+ sign_conn_estab_att_del_tol  
+ sign_conn_estab_att_hiprio  
+ sign_conn_estab_att_emg  
+ sign_conn_estab_att_mo_voice  
+ sign_conn_estab_att_others) </t>
  </si>
  <si>
    <t xml:space="preserve">L.E-RAB.AttEst                                   </t>
  </si>
  <si>
    <t>sum(eps_bearer_setup_attempts)</t>
  </si>
  <si>
    <t xml:space="preserve">Den_CallDrop (AbnormalReleases+NormalReleases)   </t>
  </si>
  <si>
    <t>sum(ERAB_REL_NORMAL_PROFILE + ERAB_REL_ALL_ABNORMAL_PROFILE)</t>
  </si>
  <si>
    <t xml:space="preserve">Call Drop Rate with MME Release                  </t>
  </si>
  <si>
    <t>100 * sum(ERAB_REL_ABNORMAL_ACT_MME_PR) / sum(ERAB_REL_NORMAL_PROFILE + ERAB_REL_ALL_ABNORMAL_PROFILE)</t>
  </si>
  <si>
    <t>MME_CallDrop (AbnormalReleasesMME+ABnormalReleases)</t>
  </si>
  <si>
    <t>Intra Freq HO Att</t>
  </si>
  <si>
    <t>sum(INTRA_ENB_IAF_HO_PREP + INTER_ENB_IAF_X2_HO_PREP + INTER_ENB_IAF_S1_HO_PREP)</t>
  </si>
  <si>
    <t xml:space="preserve">L2W HO Success Rate                              </t>
  </si>
  <si>
    <t xml:space="preserve">100 * sum(isys_ho_succ + isys_ho_utran_srvcc_succ + isys_ho_geran_srvcc_succ) / sum(isys_ho_prep) </t>
  </si>
  <si>
    <t xml:space="preserve">L.CSFB.PrepAtt (None)                            </t>
  </si>
  <si>
    <t>sum(UE_CTX_SETUP_ATT_CSFB + UE_CTX_MOD_ATT_CSFB)</t>
  </si>
  <si>
    <t xml:space="preserve">Traffic User Avg                                 </t>
  </si>
  <si>
    <t>Reporte AT&amp;T LTE KPI</t>
  </si>
  <si>
    <t>Auditoria</t>
  </si>
  <si>
    <t>Status</t>
  </si>
  <si>
    <t>Auditoría de Integración de Sitio</t>
  </si>
  <si>
    <t xml:space="preserve">100 * sum(ERAB_REL_ABNORMAL_ACT_PROFILE) / sum(ERAB_REL_NORMAL_PROFILE + ERAB_REL_ALL_ABNORMAL_PROFILE) </t>
  </si>
  <si>
    <t xml:space="preserve">100 * sum(UE_CTX_REL_ENB_IRAT_RD - CSFB_REDIR_CR_ATT) / sum(ue_ctx_rel_enb 
+ ue_ctx_rel_mme_glob_s1_reset 
+ ue_ctx_rel_mme_part_s1_reset 
+ ue_ctx_rel_double_s1 
+ ue_ctx_rel_mme_unspecified 
+ ue_ctx_rel_mme_other) </t>
  </si>
  <si>
    <t>100 * sum(CSFB_REDIR_CR_ATT + CSFB_PSHO_UTRAN_SUCC) / sum(UE_CTX_SETUP_ATT_CSFB + UE_CTX_MOD_ATT_CSFB + CSFB_PSHO_UTRAN_ATT)</t>
  </si>
  <si>
    <t>100 * sum(s1_sign_conn_estab_succ_ue) / sum(s1_sign_conn_estab_att_ue)</t>
  </si>
  <si>
    <t>avg(M8056C0 to M8056C99)</t>
  </si>
  <si>
    <t>100 * sum(eps_bearer_setup_completions) / sum(eps_bearer_setup_attempts)</t>
  </si>
  <si>
    <t>sum(ERAB_REL_ABNORMAL_ACT_PROFILE)</t>
  </si>
  <si>
    <t>sum(max(LTE_5800e, LTE_5801e))</t>
  </si>
  <si>
    <t>Sitio Auditado</t>
  </si>
  <si>
    <t>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</si>
</sst>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22"/>
      <color theme="3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sz val="12"/>
      <name val="Calibri"/>
      <family val="2"/>
    </font>
    <font>
      <sz val="9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A9D08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double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theme="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>
      <alignment vertical="center"/>
    </xf>
    <xf numFmtId="0" fontId="7" fillId="0" borderId="1">
      <alignment vertical="center"/>
    </xf>
    <xf numFmtId="9" fontId="4" fillId="0" borderId="0">
      <alignment vertical="center"/>
    </xf>
  </cellStyleXfs>
  <cellXfs count="27">
    <xf numFmtId="0" fontId="0" fillId="0" borderId="0" xfId="0"/>
    <xf numFmtId="0" fontId="0" fillId="0" borderId="0" xfId="0"/>
    <xf numFmtId="0" fontId="5" fillId="4" borderId="3" xfId="2" applyFont="1" applyFill="1" applyBorder="1" applyAlignment="1">
      <alignment horizontal="center" vertical="center"/>
    </xf>
    <xf numFmtId="14" fontId="8" fillId="5" borderId="3" xfId="2" applyNumberFormat="1" applyFont="1" applyFill="1" applyBorder="1" applyAlignment="1">
      <alignment horizontal="center" vertical="center"/>
    </xf>
    <xf numFmtId="0" fontId="8" fillId="5" borderId="3" xfId="3" applyFont="1" applyFill="1" applyBorder="1" applyAlignment="1">
      <alignment horizontal="center" vertical="center"/>
    </xf>
    <xf numFmtId="0" fontId="8" fillId="5" borderId="0" xfId="3" applyFont="1" applyFill="1" applyBorder="1" applyAlignment="1">
      <alignment horizontal="center" vertical="center"/>
    </xf>
    <xf numFmtId="14" fontId="5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11" fillId="0" borderId="7" xfId="2" applyFont="1" applyBorder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0" fillId="0" borderId="7" xfId="2" applyFont="1" applyBorder="1" applyAlignment="1">
      <alignment horizontal="left" vertical="center"/>
    </xf>
    <xf numFmtId="0" fontId="6" fillId="3" borderId="0" xfId="2" applyFont="1" applyFill="1" applyAlignment="1">
      <alignment horizontal="center" vertical="center"/>
    </xf>
    <xf numFmtId="0" fontId="8" fillId="5" borderId="1" xfId="3" applyFont="1" applyFill="1" applyAlignment="1">
      <alignment horizontal="center" vertical="center"/>
    </xf>
    <xf numFmtId="0" fontId="6" fillId="3" borderId="2" xfId="2" applyFont="1" applyFill="1" applyBorder="1" applyAlignment="1">
      <alignment vertical="center"/>
    </xf>
    <xf numFmtId="0" fontId="8" fillId="5" borderId="4" xfId="3" applyFont="1" applyFill="1" applyBorder="1" applyAlignment="1">
      <alignment vertical="center"/>
    </xf>
    <xf numFmtId="0" fontId="8" fillId="5" borderId="5" xfId="3" applyFont="1" applyFill="1" applyBorder="1" applyAlignment="1">
      <alignment vertical="center"/>
    </xf>
    <xf numFmtId="2" fontId="5" fillId="0" borderId="3" xfId="4" applyNumberFormat="1" applyFont="1" applyBorder="1" applyAlignment="1">
      <alignment horizontal="center" vertical="center"/>
    </xf>
    <xf numFmtId="0" fontId="0" fillId="8" borderId="0" xfId="0" applyFill="1"/>
    <xf numFmtId="0" fontId="12" fillId="8" borderId="0" xfId="0" applyFont="1" applyFill="1"/>
    <xf numFmtId="0" fontId="0" fillId="8" borderId="0" xfId="0" applyFill="1" applyAlignment="1">
      <alignment horizontal="center" vertical="center"/>
    </xf>
    <xf numFmtId="0" fontId="13" fillId="5" borderId="3" xfId="3" applyFont="1" applyFill="1" applyBorder="1" applyAlignment="1">
      <alignment horizontal="center" vertical="center"/>
    </xf>
    <xf numFmtId="0" fontId="11" fillId="0" borderId="7" xfId="2" applyFont="1" applyBorder="1" applyAlignment="1">
      <alignment vertical="center" wrapText="1"/>
    </xf>
    <xf numFmtId="0" fontId="0" fillId="0" borderId="3" xfId="0" applyBorder="1"/>
    <xf numFmtId="0" fontId="1" fillId="7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9" fillId="6" borderId="8" xfId="0" applyFont="1" applyFill="1" applyBorder="1" applyAlignment="1">
      <alignment horizontal="center" readingOrder="1"/>
    </xf>
    <xf numFmtId="0" fontId="0" fillId="0" borderId="6" xfId="0" applyBorder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Percent 2" xfId="4" xr:uid="{00000000-0005-0000-0000-000004000000}"/>
    <cellStyle name="Total 2" xfId="3" xr:uid="{00000000-0005-0000-0000-000003000000}"/>
  </cellStyles>
  <dxfs count="1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0000"/>
      <color rgb="FF92D050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</xdr:row>
      <xdr:rowOff>99060</xdr:rowOff>
    </xdr:from>
    <xdr:to>
      <xdr:col>0</xdr:col>
      <xdr:colOff>1743664</xdr:colOff>
      <xdr:row>3</xdr:row>
      <xdr:rowOff>7633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ED3F7E-DFD2-4B6E-962C-B7632BE9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281940"/>
          <a:ext cx="1446484" cy="274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1935480</xdr:colOff>
      <xdr:row>0</xdr:row>
      <xdr:rowOff>22860</xdr:rowOff>
    </xdr:from>
    <xdr:to>
      <xdr:col>3</xdr:col>
      <xdr:colOff>498158</xdr:colOff>
      <xdr:row>4</xdr:row>
      <xdr:rowOff>14582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6FB098-F226-4175-9C7A-299D9A1A7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22860"/>
          <a:ext cx="1816418" cy="723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EE23-91AA-4B5B-9899-7B28BCD7275B}">
  <dimension ref="A1:AA27"/>
  <sheetViews>
    <sheetView workbookViewId="0">
      <selection activeCell="B10" sqref="B10"/>
    </sheetView>
  </sheetViews>
  <sheetFormatPr defaultColWidth="8.77734375" defaultRowHeight="14.4"/>
  <cols>
    <col min="1" max="1" width="29.6640625" customWidth="1"/>
  </cols>
  <sheetData>
    <row r="1" spans="1:27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8">
      <c r="A7" s="18" t="s">
        <v>48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9" t="s">
        <v>46</v>
      </c>
      <c r="B9" s="9" t="s">
        <v>47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17" t="s">
        <v>45</v>
      </c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9" t="s">
        <v>57</v>
      </c>
      <c r="B12" s="23" t="s">
        <v>58</v>
      </c>
      <c r="C12" s="23"/>
      <c r="D12" s="23"/>
      <c r="E12" s="2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</sheetData>
  <mergeCells count="1">
    <mergeCell ref="B12:E12"/>
  </mergeCells>
  <conditionalFormatting sqref="B10">
    <cfRule type="beginsWith" dxfId="13" priority="1" operator="beginsWith" text="NOK">
      <formula>LEFT(B10,LEN("NOK"))="NOK"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1DA-A5A0-4DDF-81B9-02D7E4DA0C91}">
  <dimension ref="A1:XES123"/>
  <sheetViews>
    <sheetView tabSelected="1" topLeftCell="B1" zoomScale="90" zoomScaleNormal="90" workbookViewId="0">
      <selection activeCell="C3" sqref="C3"/>
    </sheetView>
  </sheetViews>
  <sheetFormatPr defaultColWidth="9.109375" defaultRowHeight="14.4"/>
  <cols>
    <col min="1" max="1" width="55.44140625" style="1" customWidth="1"/>
    <col min="2" max="2" width="80.77734375" style="1" customWidth="1"/>
    <col min="3" max="3" width="34.44140625" style="1" customWidth="1"/>
    <col min="4" max="13" width="12.6640625" style="1" customWidth="1"/>
    <col min="14" max="16384" width="9.109375" style="1"/>
  </cols>
  <sheetData>
    <row r="1" spans="1:13 16359:16373" ht="1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 16359:1637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XES2" s="6"/>
    </row>
    <row r="3" spans="1:13 16359:16373">
      <c r="A3" s="13" t="s">
        <v>1</v>
      </c>
      <c r="B3" s="1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XES3" s="6"/>
    </row>
    <row r="4" spans="1:13 16359:16373" ht="15.75" customHeight="1" thickBot="1">
      <c r="A4" s="14" t="s">
        <v>2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XES4" s="6"/>
    </row>
    <row r="5" spans="1:13 16359:16373" ht="16.5" customHeight="1" thickTop="1" thickBot="1">
      <c r="A5" s="15" t="s">
        <v>3</v>
      </c>
      <c r="B5" s="25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XES5" s="6"/>
    </row>
    <row r="6" spans="1:13 16359:16373" ht="15.75" customHeight="1" thickTop="1">
      <c r="A6" s="5"/>
      <c r="B6" s="26"/>
      <c r="C6" s="20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XES6" s="6"/>
    </row>
    <row r="7" spans="1:13 16359:16373" ht="16.5" customHeight="1" thickBot="1">
      <c r="A7" s="10" t="s">
        <v>5</v>
      </c>
      <c r="B7" s="21" t="s">
        <v>6</v>
      </c>
      <c r="C7" s="16"/>
      <c r="D7" s="22"/>
      <c r="E7" s="22"/>
      <c r="F7" s="22"/>
      <c r="G7" s="22"/>
      <c r="H7" s="22"/>
      <c r="I7" s="22"/>
      <c r="J7" s="22"/>
      <c r="K7" s="22"/>
      <c r="L7" s="22"/>
      <c r="M7" s="22"/>
      <c r="XES7" s="6"/>
    </row>
    <row r="8" spans="1:13 16359:16373" ht="17.25" customHeight="1" thickTop="1" thickBot="1">
      <c r="A8" s="10" t="s">
        <v>7</v>
      </c>
      <c r="B8" s="8" t="s">
        <v>49</v>
      </c>
      <c r="C8" s="16"/>
      <c r="D8" s="22"/>
      <c r="E8" s="22"/>
      <c r="F8" s="22"/>
      <c r="G8" s="22"/>
      <c r="H8" s="22"/>
      <c r="I8" s="22"/>
      <c r="J8" s="22"/>
      <c r="K8" s="22"/>
      <c r="L8" s="22"/>
      <c r="M8" s="22"/>
      <c r="XEE8" s="6"/>
    </row>
    <row r="9" spans="1:13 16359:16373" ht="17.25" customHeight="1" thickTop="1" thickBot="1">
      <c r="A9" s="10" t="s">
        <v>8</v>
      </c>
      <c r="B9" s="21" t="s">
        <v>50</v>
      </c>
      <c r="C9" s="16"/>
      <c r="D9" s="22"/>
      <c r="E9" s="22"/>
      <c r="F9" s="22"/>
      <c r="G9" s="22"/>
      <c r="H9" s="22"/>
      <c r="I9" s="22"/>
      <c r="J9" s="22"/>
      <c r="K9" s="22"/>
      <c r="L9" s="22"/>
      <c r="M9" s="22"/>
      <c r="XEE9" s="6"/>
    </row>
    <row r="10" spans="1:13 16359:16373" ht="17.25" customHeight="1" thickTop="1" thickBot="1">
      <c r="A10" s="10" t="s">
        <v>9</v>
      </c>
      <c r="B10" s="8" t="s">
        <v>51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XEE10" s="6"/>
    </row>
    <row r="11" spans="1:13 16359:16373" ht="17.25" customHeight="1" thickTop="1" thickBot="1">
      <c r="A11" s="10" t="s">
        <v>10</v>
      </c>
      <c r="B11" s="8" t="s">
        <v>11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XEE11" s="6"/>
    </row>
    <row r="12" spans="1:13 16359:16373" ht="17.25" customHeight="1" thickTop="1" thickBot="1">
      <c r="A12" s="10" t="s">
        <v>12</v>
      </c>
      <c r="B12" s="21" t="s">
        <v>13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XEE12" s="6"/>
    </row>
    <row r="13" spans="1:13 16359:16373" ht="17.25" customHeight="1" thickTop="1" thickBot="1">
      <c r="A13" s="10" t="s">
        <v>14</v>
      </c>
      <c r="B13" s="8" t="s">
        <v>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XEE13" s="6"/>
    </row>
    <row r="14" spans="1:13 16359:16373" ht="17.25" customHeight="1" thickTop="1" thickBot="1">
      <c r="A14" s="10" t="s">
        <v>15</v>
      </c>
      <c r="B14" s="8" t="s">
        <v>16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XEE14" s="6"/>
    </row>
    <row r="15" spans="1:13 16359:16373" ht="17.25" customHeight="1" thickTop="1" thickBot="1">
      <c r="A15" s="10" t="s">
        <v>17</v>
      </c>
      <c r="B15" s="8" t="s">
        <v>18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XEE15" s="6"/>
    </row>
    <row r="16" spans="1:13 16359:16373" ht="17.25" customHeight="1" thickTop="1" thickBot="1">
      <c r="A16" s="10" t="s">
        <v>19</v>
      </c>
      <c r="B16" s="8" t="s">
        <v>20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XEE16" s="6"/>
    </row>
    <row r="17" spans="1:13 16345:16373" ht="17.25" customHeight="1" thickTop="1" thickBot="1">
      <c r="A17" s="10" t="s">
        <v>21</v>
      </c>
      <c r="B17" s="8" t="s">
        <v>22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XEE17" s="6"/>
    </row>
    <row r="18" spans="1:13 16345:16373" ht="17.25" customHeight="1" thickTop="1" thickBot="1">
      <c r="A18" s="10" t="s">
        <v>23</v>
      </c>
      <c r="B18" s="8" t="s">
        <v>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XEE18" s="6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</row>
    <row r="19" spans="1:13 16345:16373" ht="17.25" customHeight="1" thickTop="1" thickBot="1">
      <c r="A19" s="10" t="s">
        <v>24</v>
      </c>
      <c r="B19" s="8" t="s">
        <v>25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XEE19" s="6"/>
    </row>
    <row r="20" spans="1:13 16345:16373" ht="17.25" customHeight="1" thickTop="1" thickBot="1">
      <c r="A20" s="10" t="s">
        <v>26</v>
      </c>
      <c r="B20" s="8" t="s">
        <v>27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XEE20" s="6"/>
    </row>
    <row r="21" spans="1:13 16345:16373" ht="17.25" customHeight="1" thickTop="1" thickBot="1">
      <c r="A21" s="10" t="s">
        <v>28</v>
      </c>
      <c r="B21" s="8" t="s">
        <v>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XEE21" s="6"/>
    </row>
    <row r="22" spans="1:13 16345:16373" ht="17.25" customHeight="1" thickTop="1" thickBot="1">
      <c r="A22" s="10" t="s">
        <v>29</v>
      </c>
      <c r="B22" s="21" t="s">
        <v>30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XEE22" s="6"/>
    </row>
    <row r="23" spans="1:13 16345:16373" ht="17.25" customHeight="1" thickTop="1" thickBot="1">
      <c r="A23" s="10" t="s">
        <v>31</v>
      </c>
      <c r="B23" s="8" t="s">
        <v>32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XEE23" s="6"/>
    </row>
    <row r="24" spans="1:13 16345:16373" ht="17.25" customHeight="1" thickTop="1" thickBot="1">
      <c r="A24" s="10" t="s">
        <v>33</v>
      </c>
      <c r="B24" s="8" t="s">
        <v>34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XEE24" s="6"/>
    </row>
    <row r="25" spans="1:13 16345:16373" ht="17.25" customHeight="1" thickTop="1" thickBot="1">
      <c r="A25" s="10" t="s">
        <v>35</v>
      </c>
      <c r="B25" s="8" t="s">
        <v>36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XEE25" s="6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</row>
    <row r="26" spans="1:13 16345:16373" ht="17.25" customHeight="1" thickTop="1" thickBot="1">
      <c r="A26" s="10" t="s">
        <v>37</v>
      </c>
      <c r="B26" s="8" t="s">
        <v>55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XEE26" s="6"/>
      <c r="XEF26" s="7"/>
      <c r="XEG26" s="7"/>
      <c r="XEH26" s="7"/>
      <c r="XEI26" s="7"/>
      <c r="XEJ26" s="7"/>
      <c r="XEK26" s="7"/>
      <c r="XEL26" s="7"/>
      <c r="XEM26" s="7"/>
      <c r="XEN26" s="7"/>
      <c r="XEO26" s="7"/>
      <c r="XEP26" s="7"/>
      <c r="XEQ26" s="7"/>
      <c r="XER26" s="7"/>
      <c r="XES26" s="7"/>
    </row>
    <row r="27" spans="1:13 16345:16373" ht="17.25" customHeight="1" thickTop="1" thickBot="1">
      <c r="A27" s="10" t="s">
        <v>38</v>
      </c>
      <c r="B27" s="8" t="s">
        <v>39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XEE27" s="6"/>
      <c r="XEF27" s="7"/>
      <c r="XEG27" s="7"/>
      <c r="XEH27" s="7"/>
      <c r="XEI27" s="7"/>
      <c r="XEJ27" s="7"/>
      <c r="XEK27" s="7"/>
      <c r="XEL27" s="7"/>
      <c r="XEM27" s="7"/>
      <c r="XEN27" s="7"/>
      <c r="XEO27" s="7"/>
      <c r="XEP27" s="7"/>
      <c r="XEQ27" s="7"/>
      <c r="XER27" s="7"/>
      <c r="XES27" s="7"/>
    </row>
    <row r="28" spans="1:13 16345:16373" ht="17.25" customHeight="1" thickTop="1" thickBot="1">
      <c r="A28" s="10" t="s">
        <v>40</v>
      </c>
      <c r="B28" s="8" t="s">
        <v>41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XES28" s="6"/>
    </row>
    <row r="29" spans="1:13 16345:16373" ht="17.25" customHeight="1" thickTop="1" thickBot="1">
      <c r="A29" s="10" t="s">
        <v>42</v>
      </c>
      <c r="B29" s="8" t="s">
        <v>43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XES29" s="6"/>
    </row>
    <row r="30" spans="1:13 16345:16373" ht="17.25" customHeight="1" thickTop="1" thickBot="1">
      <c r="A30" s="10" t="s">
        <v>44</v>
      </c>
      <c r="B30" s="8" t="s">
        <v>56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6"/>
    </row>
    <row r="31" spans="1:13 16345:16373" ht="15.75" customHeight="1" thickTop="1">
      <c r="XES31" s="6"/>
    </row>
    <row r="32" spans="1:13 16345:16373">
      <c r="XDQ32" s="6"/>
    </row>
    <row r="33" spans="16372:16373">
      <c r="XER33" s="6"/>
    </row>
    <row r="34" spans="16372:16373">
      <c r="XER34" s="6"/>
    </row>
    <row r="35" spans="16372:16373">
      <c r="XER35" s="6"/>
    </row>
    <row r="36" spans="16372:16373">
      <c r="XER36" s="6"/>
    </row>
    <row r="37" spans="16372:16373">
      <c r="XES37" s="6"/>
    </row>
    <row r="38" spans="16372:16373">
      <c r="XES38" s="6"/>
    </row>
    <row r="39" spans="16372:16373">
      <c r="XES39" s="6"/>
    </row>
    <row r="40" spans="16372:16373">
      <c r="XES40" s="6"/>
    </row>
    <row r="41" spans="16372:16373">
      <c r="XES41" s="6"/>
    </row>
    <row r="42" spans="16372:16373">
      <c r="XES42" s="6"/>
    </row>
    <row r="43" spans="16372:16373">
      <c r="XES43" s="6"/>
    </row>
    <row r="44" spans="16372:16373">
      <c r="XES44" s="6"/>
    </row>
    <row r="45" spans="16372:16373">
      <c r="XES45" s="6"/>
    </row>
    <row r="46" spans="16372:16373">
      <c r="XES46" s="6"/>
    </row>
    <row r="47" spans="16372:16373">
      <c r="XES47" s="6"/>
    </row>
    <row r="48" spans="16372:16373">
      <c r="XES48" s="6"/>
    </row>
    <row r="49" spans="16373:16373">
      <c r="XES49" s="6"/>
    </row>
    <row r="50" spans="16373:16373">
      <c r="XES50" s="6"/>
    </row>
    <row r="51" spans="16373:16373">
      <c r="XES51" s="6"/>
    </row>
    <row r="52" spans="16373:16373">
      <c r="XES52" s="6"/>
    </row>
    <row r="53" spans="16373:16373">
      <c r="XES53" s="6"/>
    </row>
    <row r="54" spans="16373:16373">
      <c r="XES54" s="6"/>
    </row>
    <row r="55" spans="16373:16373">
      <c r="XES55" s="6"/>
    </row>
    <row r="56" spans="16373:16373">
      <c r="XES56" s="6"/>
    </row>
    <row r="57" spans="16373:16373">
      <c r="XES57" s="6"/>
    </row>
    <row r="58" spans="16373:16373">
      <c r="XES58" s="6"/>
    </row>
    <row r="59" spans="16373:16373">
      <c r="XES59" s="6"/>
    </row>
    <row r="60" spans="16373:16373">
      <c r="XES60" s="6"/>
    </row>
    <row r="61" spans="16373:16373">
      <c r="XES61" s="6"/>
    </row>
    <row r="62" spans="16373:16373">
      <c r="XES62" s="6"/>
    </row>
    <row r="63" spans="16373:16373">
      <c r="XES63" s="6"/>
    </row>
    <row r="64" spans="16373:16373">
      <c r="XES64" s="6"/>
    </row>
    <row r="65" spans="16373:16373">
      <c r="XES65" s="6"/>
    </row>
    <row r="66" spans="16373:16373">
      <c r="XES66" s="6"/>
    </row>
    <row r="67" spans="16373:16373">
      <c r="XES67" s="6"/>
    </row>
    <row r="68" spans="16373:16373">
      <c r="XES68" s="6"/>
    </row>
    <row r="69" spans="16373:16373">
      <c r="XES69" s="6"/>
    </row>
    <row r="70" spans="16373:16373">
      <c r="XES70" s="6"/>
    </row>
    <row r="71" spans="16373:16373">
      <c r="XES71" s="6"/>
    </row>
    <row r="72" spans="16373:16373">
      <c r="XES72" s="6"/>
    </row>
    <row r="73" spans="16373:16373">
      <c r="XES73" s="6"/>
    </row>
    <row r="74" spans="16373:16373">
      <c r="XES74" s="6"/>
    </row>
    <row r="75" spans="16373:16373">
      <c r="XES75" s="6"/>
    </row>
    <row r="76" spans="16373:16373">
      <c r="XES76" s="6"/>
    </row>
    <row r="77" spans="16373:16373">
      <c r="XES77" s="6"/>
    </row>
    <row r="78" spans="16373:16373">
      <c r="XES78" s="6"/>
    </row>
    <row r="79" spans="16373:16373">
      <c r="XES79" s="6"/>
    </row>
    <row r="80" spans="16373:16373">
      <c r="XES80" s="6"/>
    </row>
    <row r="81" spans="16373:16373">
      <c r="XES81" s="6"/>
    </row>
    <row r="82" spans="16373:16373">
      <c r="XES82" s="6"/>
    </row>
    <row r="83" spans="16373:16373">
      <c r="XES83" s="6"/>
    </row>
    <row r="84" spans="16373:16373">
      <c r="XES84" s="6"/>
    </row>
    <row r="85" spans="16373:16373">
      <c r="XES85" s="6"/>
    </row>
    <row r="86" spans="16373:16373">
      <c r="XES86" s="6"/>
    </row>
    <row r="87" spans="16373:16373">
      <c r="XES87" s="6"/>
    </row>
    <row r="88" spans="16373:16373">
      <c r="XES88" s="6"/>
    </row>
    <row r="89" spans="16373:16373">
      <c r="XES89" s="6"/>
    </row>
    <row r="90" spans="16373:16373">
      <c r="XES90" s="6"/>
    </row>
    <row r="91" spans="16373:16373">
      <c r="XES91" s="6"/>
    </row>
    <row r="92" spans="16373:16373">
      <c r="XES92" s="6"/>
    </row>
    <row r="93" spans="16373:16373">
      <c r="XES93" s="6"/>
    </row>
    <row r="94" spans="16373:16373">
      <c r="XES94" s="6"/>
    </row>
    <row r="95" spans="16373:16373">
      <c r="XES95" s="6"/>
    </row>
    <row r="96" spans="16373:16373">
      <c r="XES96" s="6"/>
    </row>
    <row r="97" spans="16373:16373">
      <c r="XES97" s="6"/>
    </row>
    <row r="98" spans="16373:16373">
      <c r="XES98" s="6"/>
    </row>
    <row r="99" spans="16373:16373">
      <c r="XES99" s="6"/>
    </row>
    <row r="100" spans="16373:16373">
      <c r="XES100" s="6"/>
    </row>
    <row r="101" spans="16373:16373">
      <c r="XES101" s="6"/>
    </row>
    <row r="102" spans="16373:16373">
      <c r="XES102" s="6"/>
    </row>
    <row r="103" spans="16373:16373">
      <c r="XES103" s="6"/>
    </row>
    <row r="104" spans="16373:16373">
      <c r="XES104" s="6"/>
    </row>
    <row r="105" spans="16373:16373">
      <c r="XES105" s="6"/>
    </row>
    <row r="106" spans="16373:16373">
      <c r="XES106" s="6"/>
    </row>
    <row r="107" spans="16373:16373">
      <c r="XES107" s="6"/>
    </row>
    <row r="108" spans="16373:16373">
      <c r="XES108" s="6"/>
    </row>
    <row r="109" spans="16373:16373">
      <c r="XES109" s="6"/>
    </row>
    <row r="110" spans="16373:16373">
      <c r="XES110" s="6"/>
    </row>
    <row r="111" spans="16373:16373">
      <c r="XES111" s="6"/>
    </row>
    <row r="112" spans="16373:16373">
      <c r="XES112" s="6"/>
    </row>
    <row r="113" spans="16373:16373">
      <c r="XES113" s="6"/>
    </row>
    <row r="114" spans="16373:16373">
      <c r="XES114" s="6"/>
    </row>
    <row r="115" spans="16373:16373">
      <c r="XES115" s="6"/>
    </row>
    <row r="116" spans="16373:16373">
      <c r="XES116" s="6"/>
    </row>
    <row r="117" spans="16373:16373">
      <c r="XES117" s="6"/>
    </row>
    <row r="118" spans="16373:16373">
      <c r="XES118" s="6"/>
    </row>
    <row r="119" spans="16373:16373">
      <c r="XES119" s="6"/>
    </row>
    <row r="120" spans="16373:16373">
      <c r="XES120" s="6"/>
    </row>
    <row r="121" spans="16373:16373">
      <c r="XES121" s="6"/>
    </row>
    <row r="122" spans="16373:16373">
      <c r="XES122" s="6"/>
    </row>
    <row r="123" spans="16373:16373">
      <c r="XES123" s="6"/>
    </row>
  </sheetData>
  <mergeCells count="2">
    <mergeCell ref="A1:M2"/>
    <mergeCell ref="B5:B6"/>
  </mergeCells>
  <conditionalFormatting sqref="D7:M9">
    <cfRule type="containsBlanks" dxfId="7" priority="1">
      <formula>LEN(TRIM(D7))=0</formula>
    </cfRule>
  </conditionalFormatting>
  <conditionalFormatting sqref="D7:M7">
    <cfRule type="cellIs" dxfId="12" priority="3" operator="greaterThanOrEqual">
      <formula>99.4</formula>
    </cfRule>
    <cfRule type="cellIs" dxfId="11" priority="4" operator="between">
      <formula>98.5</formula>
      <formula>99.4</formula>
    </cfRule>
  </conditionalFormatting>
  <conditionalFormatting sqref="D8:M8">
    <cfRule type="cellIs" dxfId="10" priority="5" operator="greaterThanOrEqual">
      <formula>99.5</formula>
    </cfRule>
    <cfRule type="cellIs" dxfId="9" priority="8" operator="between">
      <formula>98.5</formula>
      <formula>99.5</formula>
    </cfRule>
  </conditionalFormatting>
  <conditionalFormatting sqref="D7:M8">
    <cfRule type="cellIs" dxfId="8" priority="9" operator="between">
      <formula>0</formula>
      <formula>98.5</formula>
    </cfRule>
  </conditionalFormatting>
  <conditionalFormatting sqref="D9:M9">
    <cfRule type="cellIs" dxfId="6" priority="11" operator="lessThan">
      <formula>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Reporte AT&amp;T LTE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Barriga</dc:creator>
  <cp:lastModifiedBy>Ivan Barriga</cp:lastModifiedBy>
  <dcterms:created xsi:type="dcterms:W3CDTF">2015-06-05T18:17:20Z</dcterms:created>
  <dcterms:modified xsi:type="dcterms:W3CDTF">2021-12-22T13:32:04Z</dcterms:modified>
</cp:coreProperties>
</file>