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My Debts" sheetId="2" state="visible" r:id="rId2"/>
    <sheet name="Snowball" sheetId="3" state="visible" r:id="rId3"/>
    <sheet name="Avalanche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sz val="11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6B"/>
      </patternFill>
    </fill>
    <fill>
      <patternFill patternType="solid">
        <fgColor rgb="00FFF2CC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4" fillId="5" borderId="1" pivotButton="0" quotePrefix="0" xfId="0"/>
    <xf numFmtId="0" fontId="0" fillId="4" borderId="1" pivotButton="0" quotePrefix="0" xfId="0"/>
    <xf numFmtId="165" fontId="0" fillId="4" borderId="1" pivotButton="0" quotePrefix="0" xfId="0"/>
    <xf numFmtId="164" fontId="4" fillId="5" borderId="1" pivotButton="0" quotePrefix="0" xfId="0"/>
    <xf numFmtId="0" fontId="0" fillId="5" borderId="1" pivotButton="0" quotePrefix="0" xfId="0"/>
    <xf numFmtId="164" fontId="4" fillId="0" borderId="0" pivotButton="0" quotePrefix="0" xfId="0"/>
    <xf numFmtId="0" fontId="5" fillId="0" borderId="0" pivotButton="0" quotePrefix="0" xfId="0"/>
    <xf numFmtId="0" fontId="2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30" customWidth="1" min="4" max="4"/>
    <col width="30" customWidth="1" min="5" max="5"/>
  </cols>
  <sheetData>
    <row r="2" ht="30" customHeight="1">
      <c r="B2" s="1" t="inlineStr">
        <is>
          <t>DEBT PAYOFF PLANNER</t>
        </is>
      </c>
    </row>
    <row r="4">
      <c r="B4" s="2" t="inlineStr">
        <is>
          <t>Snowball or Avalanche — see your debt-free date either way.</t>
        </is>
      </c>
    </row>
    <row r="5">
      <c r="B5" s="2" t="inlineStr"/>
    </row>
    <row r="6" ht="20" customHeight="1">
      <c r="B6" s="3" t="inlineStr">
        <is>
          <t>HOW TO USE</t>
        </is>
      </c>
    </row>
    <row r="7">
      <c r="B7" s="2" t="inlineStr">
        <is>
          <t>1. 'My Debts' tab: list every debt in the yellow cells (up to 10).</t>
        </is>
      </c>
    </row>
    <row r="8">
      <c r="B8" s="2" t="inlineStr">
        <is>
          <t>2. Enter your monthly extra payment in the yellow cell at the top.</t>
        </is>
      </c>
    </row>
    <row r="9">
      <c r="B9" s="2" t="inlineStr">
        <is>
          <t>3. The Snowball and Avalanche tabs show the payoff months for each debt under each strategy.</t>
        </is>
      </c>
    </row>
    <row r="10">
      <c r="B10" s="2" t="inlineStr">
        <is>
          <t>4. Pick the plan you'll actually stick to. Log wins on the Progress tab.</t>
        </is>
      </c>
    </row>
    <row r="11">
      <c r="B11" s="2" t="inlineStr"/>
    </row>
    <row r="12" ht="20" customHeight="1">
      <c r="B12" s="3" t="inlineStr">
        <is>
          <t>COLOR LEGEND</t>
        </is>
      </c>
    </row>
    <row r="13">
      <c r="B13" s="2" t="inlineStr">
        <is>
          <t>Yellow cells = yours to edit. Everything else calculates automatically.</t>
        </is>
      </c>
    </row>
    <row r="14">
      <c r="B14" s="2" t="inlineStr">
        <is>
          <t>The pre-filled numbers are a realistic example — replace them with your own.</t>
        </is>
      </c>
    </row>
    <row r="15">
      <c r="B15" s="2" t="inlineStr"/>
    </row>
    <row r="16">
      <c r="B16" s="2" t="inlineStr">
        <is>
          <t>Snowball = smallest balance first (fastest wins, best motivation).</t>
        </is>
      </c>
    </row>
    <row r="17">
      <c r="B17" s="2" t="inlineStr">
        <is>
          <t>Avalanche = highest interest rate first (mathematically cheapest).</t>
        </is>
      </c>
    </row>
    <row r="18">
      <c r="B18" s="2" t="inlineStr"/>
    </row>
    <row r="19">
      <c r="B19" s="2" t="inlineStr">
        <is>
          <t>Questions? Message us — real humans, fast replies, we'll fix anything.</t>
        </is>
      </c>
    </row>
  </sheetData>
  <mergeCells count="3">
    <mergeCell ref="B12:E12"/>
    <mergeCell ref="B6:E6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4" customWidth="1" min="5" max="5"/>
    <col width="22" customWidth="1" min="6" max="6"/>
  </cols>
  <sheetData>
    <row r="2" ht="30" customHeight="1">
      <c r="B2" s="1" t="inlineStr">
        <is>
          <t>MY DEBTS</t>
        </is>
      </c>
    </row>
    <row r="4">
      <c r="B4" s="4" t="inlineStr">
        <is>
          <t>Monthly EXTRA payment (beyond minimums):</t>
        </is>
      </c>
      <c r="E4" s="5" t="n">
        <v>150</v>
      </c>
    </row>
    <row r="6">
      <c r="B6" s="6" t="inlineStr">
        <is>
          <t>Debt name</t>
        </is>
      </c>
      <c r="C6" s="6" t="inlineStr">
        <is>
          <t>Balance</t>
        </is>
      </c>
      <c r="D6" s="6" t="inlineStr">
        <is>
          <t>APR</t>
        </is>
      </c>
      <c r="E6" s="6" t="inlineStr">
        <is>
          <t>Min payment</t>
        </is>
      </c>
      <c r="F6" s="6" t="inlineStr">
        <is>
          <t>Notes</t>
        </is>
      </c>
    </row>
    <row r="7">
      <c r="B7" s="7" t="inlineStr">
        <is>
          <t>Store card</t>
        </is>
      </c>
      <c r="C7" s="5" t="n">
        <v>640</v>
      </c>
      <c r="D7" s="8" t="n">
        <v>0.279</v>
      </c>
      <c r="E7" s="5" t="n">
        <v>35</v>
      </c>
      <c r="F7" s="7" t="n"/>
    </row>
    <row r="8">
      <c r="B8" s="7" t="inlineStr">
        <is>
          <t>Medical bill</t>
        </is>
      </c>
      <c r="C8" s="5" t="n">
        <v>1200</v>
      </c>
      <c r="D8" s="8" t="n">
        <v>0</v>
      </c>
      <c r="E8" s="5" t="n">
        <v>50</v>
      </c>
      <c r="F8" s="7" t="n"/>
    </row>
    <row r="9">
      <c r="B9" s="7" t="inlineStr">
        <is>
          <t>Credit card A</t>
        </is>
      </c>
      <c r="C9" s="5" t="n">
        <v>2850</v>
      </c>
      <c r="D9" s="8" t="n">
        <v>0.246</v>
      </c>
      <c r="E9" s="5" t="n">
        <v>75</v>
      </c>
      <c r="F9" s="7" t="n"/>
    </row>
    <row r="10">
      <c r="B10" s="7" t="inlineStr">
        <is>
          <t>Credit card B</t>
        </is>
      </c>
      <c r="C10" s="5" t="n">
        <v>4100</v>
      </c>
      <c r="D10" s="8" t="n">
        <v>0.219</v>
      </c>
      <c r="E10" s="5" t="n">
        <v>95</v>
      </c>
      <c r="F10" s="7" t="n"/>
    </row>
    <row r="11">
      <c r="B11" s="7" t="inlineStr">
        <is>
          <t>Car loan</t>
        </is>
      </c>
      <c r="C11" s="5" t="n">
        <v>9400</v>
      </c>
      <c r="D11" s="8" t="n">
        <v>0.06900000000000001</v>
      </c>
      <c r="E11" s="5" t="n">
        <v>310</v>
      </c>
      <c r="F11" s="7" t="n"/>
    </row>
    <row r="12">
      <c r="B12" s="7" t="inlineStr"/>
      <c r="C12" s="5" t="n"/>
      <c r="D12" s="8" t="n"/>
      <c r="E12" s="5" t="n"/>
      <c r="F12" s="7" t="n"/>
    </row>
    <row r="13">
      <c r="B13" s="7" t="inlineStr"/>
      <c r="C13" s="5" t="n"/>
      <c r="D13" s="8" t="n"/>
      <c r="E13" s="5" t="n"/>
      <c r="F13" s="7" t="n"/>
    </row>
    <row r="14">
      <c r="B14" s="7" t="inlineStr"/>
      <c r="C14" s="5" t="n"/>
      <c r="D14" s="8" t="n"/>
      <c r="E14" s="5" t="n"/>
      <c r="F14" s="7" t="n"/>
    </row>
    <row r="15">
      <c r="B15" s="7" t="inlineStr"/>
      <c r="C15" s="5" t="n"/>
      <c r="D15" s="8" t="n"/>
      <c r="E15" s="5" t="n"/>
      <c r="F15" s="7" t="n"/>
    </row>
    <row r="16">
      <c r="B16" s="7" t="inlineStr"/>
      <c r="C16" s="5" t="n"/>
      <c r="D16" s="8" t="n"/>
      <c r="E16" s="5" t="n"/>
      <c r="F16" s="7" t="n"/>
    </row>
    <row r="17">
      <c r="B17" s="6" t="inlineStr">
        <is>
          <t>Total</t>
        </is>
      </c>
      <c r="C17" s="9">
        <f>SUM(C7:C16)</f>
        <v/>
      </c>
      <c r="D17" s="10" t="n"/>
      <c r="E17" s="9">
        <f>SUM(E7:E16)</f>
        <v/>
      </c>
      <c r="F17" s="10" t="n"/>
    </row>
    <row r="19">
      <c r="B19" s="4" t="inlineStr">
        <is>
          <t>Total monthly attack (minimums + extra):</t>
        </is>
      </c>
      <c r="E19" s="11">
        <f>E17+E4</f>
        <v/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4" customWidth="1" min="5" max="5"/>
    <col width="16" customWidth="1" min="6" max="6"/>
    <col width="18" customWidth="1" min="7" max="7"/>
  </cols>
  <sheetData>
    <row r="2" ht="30" customHeight="1">
      <c r="B2" s="1" t="inlineStr">
        <is>
          <t>SNOWBALL PLAN</t>
        </is>
      </c>
    </row>
    <row r="4">
      <c r="B4" s="12" t="inlineStr">
        <is>
          <t>Smallest balance first. Extra payment attacks the top row. Update this order if your debts change.</t>
        </is>
      </c>
    </row>
    <row r="6">
      <c r="B6" s="6" t="inlineStr">
        <is>
          <t>Debt (attack order)</t>
        </is>
      </c>
      <c r="C6" s="6" t="inlineStr">
        <is>
          <t>Balance</t>
        </is>
      </c>
      <c r="D6" s="6" t="inlineStr">
        <is>
          <t>APR</t>
        </is>
      </c>
      <c r="E6" s="6" t="inlineStr">
        <is>
          <t>Min payment</t>
        </is>
      </c>
      <c r="F6" s="6" t="inlineStr">
        <is>
          <t>You pay now</t>
        </is>
      </c>
      <c r="G6" s="6" t="inlineStr">
        <is>
          <t>Months to payoff*</t>
        </is>
      </c>
    </row>
    <row r="7">
      <c r="B7" s="13" t="inlineStr">
        <is>
          <t>Store card</t>
        </is>
      </c>
      <c r="C7" s="14" t="n">
        <v>640</v>
      </c>
      <c r="D7" s="15" t="n">
        <v>0.279</v>
      </c>
      <c r="E7" s="14" t="n">
        <v>35</v>
      </c>
      <c r="F7" s="14">
        <f>E7+IF(ROW()=7,'My Debts'!$E$4,0)</f>
        <v/>
      </c>
      <c r="G7" s="16">
        <f>IFERROR(IF(C7=0,"—",ROUNDUP(IF(D7=0,C7/F7,NPER(D7/12,-F7,C7)),0)),"raise payment")</f>
        <v/>
      </c>
    </row>
    <row r="8">
      <c r="B8" s="13" t="inlineStr">
        <is>
          <t>Medical bill</t>
        </is>
      </c>
      <c r="C8" s="14" t="n">
        <v>1200</v>
      </c>
      <c r="D8" s="15" t="n">
        <v>0</v>
      </c>
      <c r="E8" s="14" t="n">
        <v>50</v>
      </c>
      <c r="F8" s="14">
        <f>E8+IF(ROW()=7,'My Debts'!$E$4,0)</f>
        <v/>
      </c>
      <c r="G8" s="16">
        <f>IFERROR(IF(C8=0,"—",ROUNDUP(IF(D8=0,C8/F8,NPER(D8/12,-F8,C8)),0)),"raise payment")</f>
        <v/>
      </c>
    </row>
    <row r="9">
      <c r="B9" s="13" t="inlineStr">
        <is>
          <t>Credit card A</t>
        </is>
      </c>
      <c r="C9" s="14" t="n">
        <v>2850</v>
      </c>
      <c r="D9" s="15" t="n">
        <v>0.246</v>
      </c>
      <c r="E9" s="14" t="n">
        <v>75</v>
      </c>
      <c r="F9" s="14">
        <f>E9+IF(ROW()=7,'My Debts'!$E$4,0)</f>
        <v/>
      </c>
      <c r="G9" s="16">
        <f>IFERROR(IF(C9=0,"—",ROUNDUP(IF(D9=0,C9/F9,NPER(D9/12,-F9,C9)),0)),"raise payment")</f>
        <v/>
      </c>
    </row>
    <row r="10">
      <c r="B10" s="13" t="inlineStr">
        <is>
          <t>Credit card B</t>
        </is>
      </c>
      <c r="C10" s="14" t="n">
        <v>4100</v>
      </c>
      <c r="D10" s="15" t="n">
        <v>0.219</v>
      </c>
      <c r="E10" s="14" t="n">
        <v>95</v>
      </c>
      <c r="F10" s="14">
        <f>E10+IF(ROW()=7,'My Debts'!$E$4,0)</f>
        <v/>
      </c>
      <c r="G10" s="16">
        <f>IFERROR(IF(C10=0,"—",ROUNDUP(IF(D10=0,C10/F10,NPER(D10/12,-F10,C10)),0)),"raise payment")</f>
        <v/>
      </c>
    </row>
    <row r="11">
      <c r="B11" s="13" t="inlineStr">
        <is>
          <t>Car loan</t>
        </is>
      </c>
      <c r="C11" s="14" t="n">
        <v>9400</v>
      </c>
      <c r="D11" s="15" t="n">
        <v>0.06900000000000001</v>
      </c>
      <c r="E11" s="14" t="n">
        <v>310</v>
      </c>
      <c r="F11" s="14">
        <f>E11+IF(ROW()=7,'My Debts'!$E$4,0)</f>
        <v/>
      </c>
      <c r="G11" s="16">
        <f>IFERROR(IF(C11=0,"—",ROUNDUP(IF(D11=0,C11/F11,NPER(D11/12,-F11,C11)),0)),"raise payment")</f>
        <v/>
      </c>
    </row>
    <row r="13">
      <c r="B13" s="12" t="inlineStr">
        <is>
          <t>*Months at the shown payment. When the #1 debt hits $0, roll its full payment onto the next debt — your real payoff is FASTER than shown. Zero-APR debts divide balance by payment.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0" customWidth="1" min="4" max="4"/>
    <col width="14" customWidth="1" min="5" max="5"/>
    <col width="16" customWidth="1" min="6" max="6"/>
    <col width="18" customWidth="1" min="7" max="7"/>
  </cols>
  <sheetData>
    <row r="2" ht="30" customHeight="1">
      <c r="B2" s="1" t="inlineStr">
        <is>
          <t>AVALANCHE PLAN</t>
        </is>
      </c>
    </row>
    <row r="4">
      <c r="B4" s="12" t="inlineStr">
        <is>
          <t>Highest APR first. Extra payment attacks the top row. Update this order if your debts change.</t>
        </is>
      </c>
    </row>
    <row r="6">
      <c r="B6" s="6" t="inlineStr">
        <is>
          <t>Debt (attack order)</t>
        </is>
      </c>
      <c r="C6" s="6" t="inlineStr">
        <is>
          <t>Balance</t>
        </is>
      </c>
      <c r="D6" s="6" t="inlineStr">
        <is>
          <t>APR</t>
        </is>
      </c>
      <c r="E6" s="6" t="inlineStr">
        <is>
          <t>Min payment</t>
        </is>
      </c>
      <c r="F6" s="6" t="inlineStr">
        <is>
          <t>You pay now</t>
        </is>
      </c>
      <c r="G6" s="6" t="inlineStr">
        <is>
          <t>Months to payoff*</t>
        </is>
      </c>
    </row>
    <row r="7">
      <c r="B7" s="13" t="inlineStr">
        <is>
          <t>Store card</t>
        </is>
      </c>
      <c r="C7" s="14" t="n">
        <v>640</v>
      </c>
      <c r="D7" s="15" t="n">
        <v>0.279</v>
      </c>
      <c r="E7" s="14" t="n">
        <v>35</v>
      </c>
      <c r="F7" s="14">
        <f>E7+IF(ROW()=7,'My Debts'!$E$4,0)</f>
        <v/>
      </c>
      <c r="G7" s="16">
        <f>IFERROR(IF(C7=0,"—",ROUNDUP(IF(D7=0,C7/F7,NPER(D7/12,-F7,C7)),0)),"raise payment")</f>
        <v/>
      </c>
    </row>
    <row r="8">
      <c r="B8" s="13" t="inlineStr">
        <is>
          <t>Credit card A</t>
        </is>
      </c>
      <c r="C8" s="14" t="n">
        <v>2850</v>
      </c>
      <c r="D8" s="15" t="n">
        <v>0.246</v>
      </c>
      <c r="E8" s="14" t="n">
        <v>75</v>
      </c>
      <c r="F8" s="14">
        <f>E8+IF(ROW()=7,'My Debts'!$E$4,0)</f>
        <v/>
      </c>
      <c r="G8" s="16">
        <f>IFERROR(IF(C8=0,"—",ROUNDUP(IF(D8=0,C8/F8,NPER(D8/12,-F8,C8)),0)),"raise payment")</f>
        <v/>
      </c>
    </row>
    <row r="9">
      <c r="B9" s="13" t="inlineStr">
        <is>
          <t>Credit card B</t>
        </is>
      </c>
      <c r="C9" s="14" t="n">
        <v>4100</v>
      </c>
      <c r="D9" s="15" t="n">
        <v>0.219</v>
      </c>
      <c r="E9" s="14" t="n">
        <v>95</v>
      </c>
      <c r="F9" s="14">
        <f>E9+IF(ROW()=7,'My Debts'!$E$4,0)</f>
        <v/>
      </c>
      <c r="G9" s="16">
        <f>IFERROR(IF(C9=0,"—",ROUNDUP(IF(D9=0,C9/F9,NPER(D9/12,-F9,C9)),0)),"raise payment")</f>
        <v/>
      </c>
    </row>
    <row r="10">
      <c r="B10" s="13" t="inlineStr">
        <is>
          <t>Car loan</t>
        </is>
      </c>
      <c r="C10" s="14" t="n">
        <v>9400</v>
      </c>
      <c r="D10" s="15" t="n">
        <v>0.06900000000000001</v>
      </c>
      <c r="E10" s="14" t="n">
        <v>310</v>
      </c>
      <c r="F10" s="14">
        <f>E10+IF(ROW()=7,'My Debts'!$E$4,0)</f>
        <v/>
      </c>
      <c r="G10" s="16">
        <f>IFERROR(IF(C10=0,"—",ROUNDUP(IF(D10=0,C10/F10,NPER(D10/12,-F10,C10)),0)),"raise payment")</f>
        <v/>
      </c>
    </row>
    <row r="11">
      <c r="B11" s="13" t="inlineStr">
        <is>
          <t>Medical bill</t>
        </is>
      </c>
      <c r="C11" s="14" t="n">
        <v>1200</v>
      </c>
      <c r="D11" s="15" t="n">
        <v>0</v>
      </c>
      <c r="E11" s="14" t="n">
        <v>50</v>
      </c>
      <c r="F11" s="14">
        <f>E11+IF(ROW()=7,'My Debts'!$E$4,0)</f>
        <v/>
      </c>
      <c r="G11" s="16">
        <f>IFERROR(IF(C11=0,"—",ROUNDUP(IF(D11=0,C11/F11,NPER(D11/12,-F11,C11)),0)),"raise payment")</f>
        <v/>
      </c>
    </row>
    <row r="13">
      <c r="B13" s="12" t="inlineStr">
        <is>
          <t>*Months at the shown payment. When the #1 debt hits $0, roll its full payment onto the next debt — your real payoff is FASTER than shown. Zero-APR debts divide balance by payment.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30" customWidth="1" min="5" max="5"/>
  </cols>
  <sheetData>
    <row r="2" ht="30" customHeight="1">
      <c r="B2" s="1" t="inlineStr">
        <is>
          <t>PROGRESS — DEBTS DESTROYED</t>
        </is>
      </c>
    </row>
    <row r="4">
      <c r="B4" s="6" t="inlineStr">
        <is>
          <t>Debt</t>
        </is>
      </c>
      <c r="C4" s="6" t="inlineStr">
        <is>
          <t>Paid off (date)</t>
        </is>
      </c>
      <c r="D4" s="6" t="inlineStr">
        <is>
          <t>Amount killed</t>
        </is>
      </c>
      <c r="E4" s="6" t="inlineStr">
        <is>
          <t>How it felt</t>
        </is>
      </c>
    </row>
    <row r="5">
      <c r="B5" s="7" t="n"/>
      <c r="C5" s="7" t="n"/>
      <c r="D5" s="5" t="n"/>
      <c r="E5" s="7" t="n"/>
    </row>
    <row r="6">
      <c r="B6" s="7" t="n"/>
      <c r="C6" s="7" t="n"/>
      <c r="D6" s="5" t="n"/>
      <c r="E6" s="7" t="n"/>
    </row>
    <row r="7">
      <c r="B7" s="7" t="n"/>
      <c r="C7" s="7" t="n"/>
      <c r="D7" s="5" t="n"/>
      <c r="E7" s="7" t="n"/>
    </row>
    <row r="8">
      <c r="B8" s="7" t="n"/>
      <c r="C8" s="7" t="n"/>
      <c r="D8" s="5" t="n"/>
      <c r="E8" s="7" t="n"/>
    </row>
    <row r="9">
      <c r="B9" s="7" t="n"/>
      <c r="C9" s="7" t="n"/>
      <c r="D9" s="5" t="n"/>
      <c r="E9" s="7" t="n"/>
    </row>
    <row r="10">
      <c r="B10" s="7" t="n"/>
      <c r="C10" s="7" t="n"/>
      <c r="D10" s="5" t="n"/>
      <c r="E10" s="7" t="n"/>
    </row>
    <row r="11">
      <c r="B11" s="7" t="n"/>
      <c r="C11" s="7" t="n"/>
      <c r="D11" s="5" t="n"/>
      <c r="E11" s="7" t="n"/>
    </row>
    <row r="12">
      <c r="B12" s="7" t="n"/>
      <c r="C12" s="7" t="n"/>
      <c r="D12" s="5" t="n"/>
      <c r="E12" s="7" t="n"/>
    </row>
    <row r="13">
      <c r="B13" s="7" t="n"/>
      <c r="C13" s="7" t="n"/>
      <c r="D13" s="5" t="n"/>
      <c r="E13" s="7" t="n"/>
    </row>
    <row r="14">
      <c r="B14" s="7" t="n"/>
      <c r="C14" s="7" t="n"/>
      <c r="D14" s="5" t="n"/>
      <c r="E14" s="7" t="n"/>
    </row>
    <row r="16">
      <c r="B16" s="6" t="inlineStr">
        <is>
          <t>Total destroyed</t>
        </is>
      </c>
      <c r="C16" s="10" t="n"/>
      <c r="D16" s="9">
        <f>SUM(D5:D14)</f>
        <v/>
      </c>
      <c r="E16" s="10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2026-08-02T04:50:06Z</dcterms:created>
  <dcterms:modified xsi:type="dcterms:W3CDTF">2026-08-02T07:35:46Z</dcterms:modified>
</cp:coreProperties>
</file>