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ycheck Budget" sheetId="2" state="visible" r:id="rId2"/>
    <sheet name="Debt Snowball" sheetId="3" state="visible" r:id="rId3"/>
    <sheet name="Year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1" pivotButton="0" quotePrefix="0" xfId="0"/>
    <xf numFmtId="164" fontId="0" fillId="4" borderId="1" pivotButton="0" quotePrefix="0" xfId="0"/>
    <xf numFmtId="0" fontId="5" fillId="5" borderId="1" pivotButton="0" quotePrefix="0" xfId="0"/>
    <xf numFmtId="0" fontId="2" fillId="0" borderId="1" pivotButton="0" quotePrefix="0" xfId="0"/>
    <xf numFmtId="164" fontId="0" fillId="0" borderId="1" pivotButton="0" quotePrefix="0" xfId="0"/>
    <xf numFmtId="164" fontId="5" fillId="5" borderId="1" pivotButton="0" quotePrefix="0" xfId="0"/>
    <xf numFmtId="0" fontId="3" fillId="2" borderId="0" pivotButton="0" quotePrefix="0" xfId="0"/>
    <xf numFmtId="164" fontId="5" fillId="0" borderId="1" pivotButton="0" quotePrefix="0" xfId="0"/>
    <xf numFmtId="0" fontId="6" fillId="0" borderId="0" pivotButton="0" quotePrefix="0" xfId="0"/>
    <xf numFmtId="165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165" fontId="0" fillId="0" borderId="1" pivotButton="0" quotePrefix="0" xfId="0"/>
    <xf numFmtId="165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4" customHeight="1">
      <c r="B2" s="1" t="inlineStr">
        <is>
          <t>BUDGET BY PAYCHECK — Complete System</t>
        </is>
      </c>
    </row>
    <row r="4">
      <c r="B4" s="2" t="inlineStr"/>
    </row>
    <row r="5">
      <c r="B5" s="2" t="inlineStr">
        <is>
          <t>Welcome! This system budgets the way real life works: one paycheck at a time.</t>
        </is>
      </c>
    </row>
    <row r="6">
      <c r="B6" s="2" t="inlineStr"/>
    </row>
    <row r="7" ht="20" customHeight="1">
      <c r="B7" s="3" t="inlineStr">
        <is>
          <t>HOW TO USE (3 steps)</t>
        </is>
      </c>
    </row>
    <row r="8">
      <c r="B8" s="2" t="inlineStr">
        <is>
          <t>1. Go to the 'Paycheck Budget' tab. Enter your paycheck amount in the yellow cell.</t>
        </is>
      </c>
    </row>
    <row r="9">
      <c r="B9" s="2" t="inlineStr">
        <is>
          <t>2. Give every dollar a job: fill the yellow Planned cells until 'Left to Assign' reads $0.</t>
        </is>
      </c>
    </row>
    <row r="10">
      <c r="B10" s="2" t="inlineStr">
        <is>
          <t>3. As you spend, fill in Actual. The sheet shows exactly where you stand — no math, ever.</t>
        </is>
      </c>
    </row>
    <row r="11">
      <c r="B11" s="2" t="inlineStr"/>
    </row>
    <row r="12" ht="20" customHeight="1">
      <c r="B12" s="3" t="inlineStr">
        <is>
          <t>THE OTHER TABS</t>
        </is>
      </c>
    </row>
    <row r="13">
      <c r="B13" s="2" t="inlineStr">
        <is>
          <t>• Debt Snowball — list debts smallest to largest; see the payoff month for each one.</t>
        </is>
      </c>
    </row>
    <row r="14">
      <c r="B14" s="2" t="inlineStr">
        <is>
          <t>• Year Dashboard — log each month once; watch your savings rate trend up.</t>
        </is>
      </c>
    </row>
    <row r="15">
      <c r="B15" s="2" t="inlineStr"/>
    </row>
    <row r="16" ht="20" customHeight="1">
      <c r="B16" s="3" t="inlineStr">
        <is>
          <t>COLOR LEGEND</t>
        </is>
      </c>
    </row>
    <row r="17">
      <c r="B17" s="2" t="inlineStr">
        <is>
          <t>Yellow cells = yours to edit.  Everything else calculates automatically — please don't type over it.</t>
        </is>
      </c>
    </row>
    <row r="18">
      <c r="B18" s="2" t="inlineStr">
        <is>
          <t>The numbers already in the sheet are a realistic example. Replace them with your own.</t>
        </is>
      </c>
    </row>
    <row r="19">
      <c r="B19" s="2" t="inlineStr"/>
    </row>
    <row r="20" ht="20" customHeight="1">
      <c r="B20" s="3" t="inlineStr">
        <is>
          <t>GOOGLE SHEETS USERS</t>
        </is>
      </c>
    </row>
    <row r="21">
      <c r="B21" s="2" t="inlineStr">
        <is>
          <t>Upload this file to Google Drive, then open it — it converts automatically and all formulas work.</t>
        </is>
      </c>
    </row>
    <row r="22">
      <c r="B22" s="2" t="inlineStr"/>
    </row>
    <row r="23">
      <c r="B23" s="2" t="inlineStr">
        <is>
          <t>Questions or a formula acting up? Message us on Etsy any time — we answer fast and we'll fix it.</t>
        </is>
      </c>
    </row>
  </sheetData>
  <mergeCells count="5">
    <mergeCell ref="B12:E12"/>
    <mergeCell ref="B16:E16"/>
    <mergeCell ref="B7:E7"/>
    <mergeCell ref="B2:E2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2" ht="30" customHeight="1">
      <c r="B2" s="4" t="inlineStr">
        <is>
          <t>PAYCHECK BUDGET</t>
        </is>
      </c>
    </row>
    <row r="4">
      <c r="B4" s="5" t="inlineStr">
        <is>
          <t>Paycheck date:</t>
        </is>
      </c>
      <c r="C4" s="6" t="inlineStr">
        <is>
          <t>2026-08-15</t>
        </is>
      </c>
    </row>
    <row r="5">
      <c r="B5" s="5" t="inlineStr">
        <is>
          <t>Paycheck amount:</t>
        </is>
      </c>
      <c r="C5" s="7" t="n">
        <v>2400</v>
      </c>
    </row>
    <row r="7">
      <c r="B7" s="3" t="inlineStr">
        <is>
          <t>BILLS (fixed — due before your next check)</t>
        </is>
      </c>
    </row>
    <row r="8">
      <c r="B8" s="8" t="inlineStr">
        <is>
          <t>Item</t>
        </is>
      </c>
      <c r="C8" s="8" t="inlineStr">
        <is>
          <t>Planned</t>
        </is>
      </c>
      <c r="D8" s="8" t="inlineStr">
        <is>
          <t>Actual</t>
        </is>
      </c>
      <c r="E8" s="8" t="inlineStr">
        <is>
          <t>Difference</t>
        </is>
      </c>
    </row>
    <row r="9">
      <c r="B9" s="9" t="inlineStr">
        <is>
          <t>Rent / mortgage share</t>
        </is>
      </c>
      <c r="C9" s="7" t="n">
        <v>950</v>
      </c>
      <c r="D9" s="7" t="n">
        <v>950</v>
      </c>
      <c r="E9" s="10">
        <f>C9-D9</f>
        <v/>
      </c>
    </row>
    <row r="10">
      <c r="B10" s="9" t="inlineStr">
        <is>
          <t>Electric</t>
        </is>
      </c>
      <c r="C10" s="7" t="n">
        <v>85</v>
      </c>
      <c r="D10" s="7" t="n">
        <v>92.40000000000001</v>
      </c>
      <c r="E10" s="10">
        <f>C10-D10</f>
        <v/>
      </c>
    </row>
    <row r="11">
      <c r="B11" s="9" t="inlineStr">
        <is>
          <t>Car payment</t>
        </is>
      </c>
      <c r="C11" s="7" t="n">
        <v>310</v>
      </c>
      <c r="D11" s="7" t="n">
        <v>310</v>
      </c>
      <c r="E11" s="10">
        <f>C11-D11</f>
        <v/>
      </c>
    </row>
    <row r="12">
      <c r="B12" s="9" t="inlineStr">
        <is>
          <t>Car insurance</t>
        </is>
      </c>
      <c r="C12" s="7" t="n">
        <v>120</v>
      </c>
      <c r="D12" s="7" t="n">
        <v>120</v>
      </c>
      <c r="E12" s="10">
        <f>C12-D12</f>
        <v/>
      </c>
    </row>
    <row r="13">
      <c r="B13" s="9" t="inlineStr">
        <is>
          <t>Phone</t>
        </is>
      </c>
      <c r="C13" s="7" t="n">
        <v>65</v>
      </c>
      <c r="D13" s="7" t="n">
        <v>65</v>
      </c>
      <c r="E13" s="10">
        <f>C13-D13</f>
        <v/>
      </c>
    </row>
    <row r="14">
      <c r="B14" s="9" t="inlineStr">
        <is>
          <t>Internet</t>
        </is>
      </c>
      <c r="C14" s="7" t="n">
        <v>60</v>
      </c>
      <c r="D14" s="7" t="n">
        <v>60</v>
      </c>
      <c r="E14" s="10">
        <f>C14-D14</f>
        <v/>
      </c>
    </row>
    <row r="15">
      <c r="B15" s="8" t="inlineStr">
        <is>
          <t>Subtotal</t>
        </is>
      </c>
      <c r="C15" s="11">
        <f>SUM(C9:C14)</f>
        <v/>
      </c>
      <c r="D15" s="11">
        <f>SUM(D9:D14)</f>
        <v/>
      </c>
      <c r="E15" s="11">
        <f>C15-D15</f>
        <v/>
      </c>
    </row>
    <row r="17">
      <c r="B17" s="3" t="inlineStr">
        <is>
          <t>SPENDING (flexible)</t>
        </is>
      </c>
    </row>
    <row r="18">
      <c r="B18" s="8" t="inlineStr">
        <is>
          <t>Item</t>
        </is>
      </c>
      <c r="C18" s="8" t="inlineStr">
        <is>
          <t>Planned</t>
        </is>
      </c>
      <c r="D18" s="8" t="inlineStr">
        <is>
          <t>Actual</t>
        </is>
      </c>
      <c r="E18" s="8" t="inlineStr">
        <is>
          <t>Difference</t>
        </is>
      </c>
    </row>
    <row r="19">
      <c r="B19" s="9" t="inlineStr">
        <is>
          <t>Groceries</t>
        </is>
      </c>
      <c r="C19" s="7" t="n">
        <v>300</v>
      </c>
      <c r="D19" s="7" t="n">
        <v>268.51</v>
      </c>
      <c r="E19" s="10">
        <f>C19-D19</f>
        <v/>
      </c>
    </row>
    <row r="20">
      <c r="B20" s="9" t="inlineStr">
        <is>
          <t>Gas</t>
        </is>
      </c>
      <c r="C20" s="7" t="n">
        <v>120</v>
      </c>
      <c r="D20" s="7" t="n">
        <v>104.22</v>
      </c>
      <c r="E20" s="10">
        <f>C20-D20</f>
        <v/>
      </c>
    </row>
    <row r="21">
      <c r="B21" s="9" t="inlineStr">
        <is>
          <t>Eating out</t>
        </is>
      </c>
      <c r="C21" s="7" t="n">
        <v>80</v>
      </c>
      <c r="D21" s="7" t="n">
        <v>96.75</v>
      </c>
      <c r="E21" s="10">
        <f>C21-D21</f>
        <v/>
      </c>
    </row>
    <row r="22">
      <c r="B22" s="9" t="inlineStr">
        <is>
          <t>Fun money</t>
        </is>
      </c>
      <c r="C22" s="7" t="n">
        <v>60</v>
      </c>
      <c r="D22" s="7" t="n">
        <v>45</v>
      </c>
      <c r="E22" s="10">
        <f>C22-D22</f>
        <v/>
      </c>
    </row>
    <row r="23">
      <c r="B23" s="9" t="inlineStr">
        <is>
          <t>Household / misc</t>
        </is>
      </c>
      <c r="C23" s="7" t="n">
        <v>50</v>
      </c>
      <c r="D23" s="7" t="n">
        <v>31.19</v>
      </c>
      <c r="E23" s="10">
        <f>C23-D23</f>
        <v/>
      </c>
    </row>
    <row r="24">
      <c r="B24" s="8" t="inlineStr">
        <is>
          <t>Subtotal</t>
        </is>
      </c>
      <c r="C24" s="11">
        <f>SUM(C19:C23)</f>
        <v/>
      </c>
      <c r="D24" s="11">
        <f>SUM(D19:D23)</f>
        <v/>
      </c>
      <c r="E24" s="11">
        <f>C24-D24</f>
        <v/>
      </c>
    </row>
    <row r="26">
      <c r="B26" s="3" t="inlineStr">
        <is>
          <t>SAVINGS &amp; EXTRA DEBT</t>
        </is>
      </c>
    </row>
    <row r="27">
      <c r="B27" s="8" t="inlineStr">
        <is>
          <t>Item</t>
        </is>
      </c>
      <c r="C27" s="8" t="inlineStr">
        <is>
          <t>Planned</t>
        </is>
      </c>
      <c r="D27" s="8" t="inlineStr">
        <is>
          <t>Actual</t>
        </is>
      </c>
      <c r="E27" s="8" t="inlineStr">
        <is>
          <t>Difference</t>
        </is>
      </c>
    </row>
    <row r="28">
      <c r="B28" s="9" t="inlineStr">
        <is>
          <t>Emergency fund</t>
        </is>
      </c>
      <c r="C28" s="7" t="n">
        <v>100</v>
      </c>
      <c r="D28" s="7" t="n">
        <v>100</v>
      </c>
      <c r="E28" s="10">
        <f>C28-D28</f>
        <v/>
      </c>
    </row>
    <row r="29">
      <c r="B29" s="9" t="inlineStr">
        <is>
          <t>Extra to smallest debt</t>
        </is>
      </c>
      <c r="C29" s="7" t="n">
        <v>100</v>
      </c>
      <c r="D29" s="7" t="n">
        <v>100</v>
      </c>
      <c r="E29" s="10">
        <f>C29-D29</f>
        <v/>
      </c>
    </row>
    <row r="30">
      <c r="B30" s="8" t="inlineStr">
        <is>
          <t>Subtotal</t>
        </is>
      </c>
      <c r="C30" s="11">
        <f>SUM(C28:C29)</f>
        <v/>
      </c>
      <c r="D30" s="11">
        <f>SUM(D28:D29)</f>
        <v/>
      </c>
      <c r="E30" s="11">
        <f>C30-D30</f>
        <v/>
      </c>
    </row>
    <row r="32">
      <c r="B32" s="12" t="inlineStr">
        <is>
          <t>THE BOTTOM LINE</t>
        </is>
      </c>
    </row>
    <row r="33">
      <c r="B33" s="5" t="inlineStr">
        <is>
          <t>Left to Assign (planned) — get this to $0</t>
        </is>
      </c>
      <c r="C33" s="13">
        <f>C5-C15-C24-C30</f>
        <v/>
      </c>
    </row>
    <row r="34">
      <c r="B34" s="5" t="inlineStr">
        <is>
          <t>Actually remaining (real money right now)</t>
        </is>
      </c>
      <c r="C34" s="13">
        <f>C5-D15-D24-D30</f>
        <v/>
      </c>
    </row>
    <row r="35">
      <c r="B35" s="14" t="inlineStr">
        <is>
          <t>Tip: 'Left to Assign' at $0 means every dollar has a job before you spend it.</t>
        </is>
      </c>
    </row>
  </sheetData>
  <mergeCells count="5">
    <mergeCell ref="B26:E26"/>
    <mergeCell ref="B17:E17"/>
    <mergeCell ref="B7:E7"/>
    <mergeCell ref="B2:E2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</cols>
  <sheetData>
    <row r="2" ht="30" customHeight="1">
      <c r="B2" s="4" t="inlineStr">
        <is>
          <t>DEBT SNOWBALL</t>
        </is>
      </c>
    </row>
    <row r="4">
      <c r="B4" s="14" t="inlineStr">
        <is>
          <t>List debts SMALLEST balance first. Put your monthly extra payment in the yellow cell — it attacks the top debt.</t>
        </is>
      </c>
    </row>
    <row r="5">
      <c r="B5" s="5" t="inlineStr">
        <is>
          <t>Monthly extra payment:</t>
        </is>
      </c>
      <c r="C5" s="7" t="n">
        <v>100</v>
      </c>
    </row>
    <row r="7">
      <c r="B7" s="8" t="inlineStr">
        <is>
          <t>Debt</t>
        </is>
      </c>
      <c r="C7" s="8" t="inlineStr">
        <is>
          <t>Balance</t>
        </is>
      </c>
      <c r="D7" s="8" t="inlineStr">
        <is>
          <t>APR</t>
        </is>
      </c>
      <c r="E7" s="8" t="inlineStr">
        <is>
          <t>Min payment</t>
        </is>
      </c>
      <c r="F7" s="8" t="inlineStr">
        <is>
          <t>You pay</t>
        </is>
      </c>
      <c r="G7" s="8" t="inlineStr">
        <is>
          <t>Months to payoff</t>
        </is>
      </c>
    </row>
    <row r="8">
      <c r="B8" s="9" t="inlineStr">
        <is>
          <t>Store card</t>
        </is>
      </c>
      <c r="C8" s="7" t="n">
        <v>640</v>
      </c>
      <c r="D8" s="15" t="n">
        <v>0.279</v>
      </c>
      <c r="E8" s="7" t="n">
        <v>35</v>
      </c>
      <c r="F8" s="10">
        <f>E8+IF(ROW()=8,$C$5,0)</f>
        <v/>
      </c>
      <c r="G8" s="16">
        <f>IFERROR(ROUNDUP(NPER(D8/12,-F8,C8),0),"raise payment")</f>
        <v/>
      </c>
    </row>
    <row r="9">
      <c r="B9" s="9" t="inlineStr">
        <is>
          <t>Credit card</t>
        </is>
      </c>
      <c r="C9" s="7" t="n">
        <v>2850</v>
      </c>
      <c r="D9" s="15" t="n">
        <v>0.246</v>
      </c>
      <c r="E9" s="7" t="n">
        <v>75</v>
      </c>
      <c r="F9" s="10">
        <f>E9+IF(ROW()=8,$C$5,0)</f>
        <v/>
      </c>
      <c r="G9" s="16">
        <f>IFERROR(ROUNDUP(NPER(D9/12,-F9,C9),0),"raise payment")</f>
        <v/>
      </c>
    </row>
    <row r="10">
      <c r="B10" s="9" t="inlineStr">
        <is>
          <t>Car loan</t>
        </is>
      </c>
      <c r="C10" s="7" t="n">
        <v>9400</v>
      </c>
      <c r="D10" s="15" t="n">
        <v>0.06900000000000001</v>
      </c>
      <c r="E10" s="7" t="n">
        <v>310</v>
      </c>
      <c r="F10" s="10">
        <f>E10+IF(ROW()=8,$C$5,0)</f>
        <v/>
      </c>
      <c r="G10" s="16">
        <f>IFERROR(ROUNDUP(NPER(D10/12,-F10,C10),0),"raise payment")</f>
        <v/>
      </c>
    </row>
    <row r="11">
      <c r="B11" s="8" t="inlineStr">
        <is>
          <t>Total</t>
        </is>
      </c>
      <c r="C11" s="11">
        <f>SUM(C8:C10)</f>
        <v/>
      </c>
      <c r="D11" s="17" t="n"/>
      <c r="E11" s="17" t="n"/>
      <c r="F11" s="11">
        <f>SUM(F8:F10)</f>
        <v/>
      </c>
      <c r="G11" s="17" t="n"/>
    </row>
    <row r="13">
      <c r="B13" s="14" t="inlineStr">
        <is>
          <t>When a debt hits $0, roll its whole 'You pay' amount onto the next debt down. That's the snowball.</t>
        </is>
      </c>
    </row>
    <row r="14">
      <c r="B14" s="14" t="inlineStr">
        <is>
          <t>"raise payment" means the payment doesn't cover the interest — increase it.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30" customHeight="1">
      <c r="B2" s="4" t="inlineStr">
        <is>
          <t>YEAR DASHBOARD</t>
        </is>
      </c>
    </row>
    <row r="4">
      <c r="B4" s="14" t="inlineStr">
        <is>
          <t>Once a month, copy your totals here (2 minutes). Watch the savings-rate column — that's the number that changes your life.</t>
        </is>
      </c>
    </row>
    <row r="6">
      <c r="B6" s="8" t="inlineStr">
        <is>
          <t>Month</t>
        </is>
      </c>
      <c r="C6" s="8" t="inlineStr">
        <is>
          <t>Income</t>
        </is>
      </c>
      <c r="D6" s="8" t="inlineStr">
        <is>
          <t>Spent</t>
        </is>
      </c>
      <c r="E6" s="8" t="inlineStr">
        <is>
          <t>Saved</t>
        </is>
      </c>
      <c r="F6" s="8" t="inlineStr">
        <is>
          <t>Savings rate</t>
        </is>
      </c>
    </row>
    <row r="7">
      <c r="B7" s="9" t="inlineStr">
        <is>
          <t>Jan</t>
        </is>
      </c>
      <c r="C7" s="7" t="n"/>
      <c r="D7" s="7" t="n"/>
      <c r="E7" s="7" t="n"/>
      <c r="F7" s="18">
        <f>IF(OR(C7="",C7=0),"",E7/C7)</f>
        <v/>
      </c>
    </row>
    <row r="8">
      <c r="B8" s="9" t="inlineStr">
        <is>
          <t>Feb</t>
        </is>
      </c>
      <c r="C8" s="7" t="n"/>
      <c r="D8" s="7" t="n"/>
      <c r="E8" s="7" t="n"/>
      <c r="F8" s="18">
        <f>IF(OR(C8="",C8=0),"",E8/C8)</f>
        <v/>
      </c>
    </row>
    <row r="9">
      <c r="B9" s="9" t="inlineStr">
        <is>
          <t>Mar</t>
        </is>
      </c>
      <c r="C9" s="7" t="n"/>
      <c r="D9" s="7" t="n"/>
      <c r="E9" s="7" t="n"/>
      <c r="F9" s="18">
        <f>IF(OR(C9="",C9=0),"",E9/C9)</f>
        <v/>
      </c>
    </row>
    <row r="10">
      <c r="B10" s="9" t="inlineStr">
        <is>
          <t>Apr</t>
        </is>
      </c>
      <c r="C10" s="7" t="n"/>
      <c r="D10" s="7" t="n"/>
      <c r="E10" s="7" t="n"/>
      <c r="F10" s="18">
        <f>IF(OR(C10="",C10=0),"",E10/C10)</f>
        <v/>
      </c>
    </row>
    <row r="11">
      <c r="B11" s="9" t="inlineStr">
        <is>
          <t>May</t>
        </is>
      </c>
      <c r="C11" s="7" t="n"/>
      <c r="D11" s="7" t="n"/>
      <c r="E11" s="7" t="n"/>
      <c r="F11" s="18">
        <f>IF(OR(C11="",C11=0),"",E11/C11)</f>
        <v/>
      </c>
    </row>
    <row r="12">
      <c r="B12" s="9" t="inlineStr">
        <is>
          <t>Jun</t>
        </is>
      </c>
      <c r="C12" s="7" t="n"/>
      <c r="D12" s="7" t="n"/>
      <c r="E12" s="7" t="n"/>
      <c r="F12" s="18">
        <f>IF(OR(C12="",C12=0),"",E12/C12)</f>
        <v/>
      </c>
    </row>
    <row r="13">
      <c r="B13" s="9" t="inlineStr">
        <is>
          <t>Jul</t>
        </is>
      </c>
      <c r="C13" s="7" t="n"/>
      <c r="D13" s="7" t="n"/>
      <c r="E13" s="7" t="n"/>
      <c r="F13" s="18">
        <f>IF(OR(C13="",C13=0),"",E13/C13)</f>
        <v/>
      </c>
    </row>
    <row r="14">
      <c r="B14" s="9" t="inlineStr">
        <is>
          <t>Aug</t>
        </is>
      </c>
      <c r="C14" s="7" t="n">
        <v>4800</v>
      </c>
      <c r="D14" s="7" t="n">
        <v>4230</v>
      </c>
      <c r="E14" s="7" t="n">
        <v>400</v>
      </c>
      <c r="F14" s="18">
        <f>IF(OR(C14="",C14=0),"",E14/C14)</f>
        <v/>
      </c>
    </row>
    <row r="15">
      <c r="B15" s="9" t="inlineStr">
        <is>
          <t>Sep</t>
        </is>
      </c>
      <c r="C15" s="7" t="n"/>
      <c r="D15" s="7" t="n"/>
      <c r="E15" s="7" t="n"/>
      <c r="F15" s="18">
        <f>IF(OR(C15="",C15=0),"",E15/C15)</f>
        <v/>
      </c>
    </row>
    <row r="16">
      <c r="B16" s="9" t="inlineStr">
        <is>
          <t>Oct</t>
        </is>
      </c>
      <c r="C16" s="7" t="n"/>
      <c r="D16" s="7" t="n"/>
      <c r="E16" s="7" t="n"/>
      <c r="F16" s="18">
        <f>IF(OR(C16="",C16=0),"",E16/C16)</f>
        <v/>
      </c>
    </row>
    <row r="17">
      <c r="B17" s="9" t="inlineStr">
        <is>
          <t>Nov</t>
        </is>
      </c>
      <c r="C17" s="7" t="n"/>
      <c r="D17" s="7" t="n"/>
      <c r="E17" s="7" t="n"/>
      <c r="F17" s="18">
        <f>IF(OR(C17="",C17=0),"",E17/C17)</f>
        <v/>
      </c>
    </row>
    <row r="18">
      <c r="B18" s="9" t="inlineStr">
        <is>
          <t>Dec</t>
        </is>
      </c>
      <c r="C18" s="7" t="n"/>
      <c r="D18" s="7" t="n"/>
      <c r="E18" s="7" t="n"/>
      <c r="F18" s="18">
        <f>IF(OR(C18="",C18=0),"",E18/C18)</f>
        <v/>
      </c>
    </row>
    <row r="19">
      <c r="B19" s="8" t="inlineStr">
        <is>
          <t>Year total</t>
        </is>
      </c>
      <c r="C19" s="11">
        <f>SUM(C7:C18)</f>
        <v/>
      </c>
      <c r="D19" s="11">
        <f>SUM(D7:D18)</f>
        <v/>
      </c>
      <c r="E19" s="11">
        <f>SUM(E7:E18)</f>
        <v/>
      </c>
      <c r="F19" s="19">
        <f>IF(OR(C19="",C19=0),"",E19/C19)</f>
        <v/>
      </c>
    </row>
    <row r="21">
      <c r="B21" s="14" t="inlineStr">
        <is>
          <t>August row is a worked example — clear it and enter your own months.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2026-08-02T03:00:47Z</dcterms:created>
  <dcterms:modified xsi:type="dcterms:W3CDTF">2026-08-02T03:00:47Z</dcterms:modified>
</cp:coreProperties>
</file>