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024f8b8135487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cristian_montenegro_ecopetrol_com_co/Documents/Laboral/EQUIPO PLANEACION/FORMATOS PARA PLANEACION/"/>
    </mc:Choice>
  </mc:AlternateContent>
  <xr:revisionPtr revIDLastSave="56756" documentId="11_F31CFB3AE24F9CCB551DAA83D0EA78B91B13C8D3" xr6:coauthVersionLast="47" xr6:coauthVersionMax="47" xr10:uidLastSave="{3CD91691-9721-44C9-9DF2-52E970AFD151}"/>
  <bookViews>
    <workbookView xWindow="28680" yWindow="-120" windowWidth="29040" windowHeight="15840" tabRatio="782" xr2:uid="{00000000-000D-0000-FFFF-FFFF00000000}"/>
  </bookViews>
  <sheets>
    <sheet name="01Portada" sheetId="18" r:id="rId1"/>
    <sheet name="02Lista DOC" sheetId="19" r:id="rId2"/>
    <sheet name="03AFoto1" sheetId="20" r:id="rId3"/>
    <sheet name="04HojaCaract" sheetId="21" r:id="rId4"/>
    <sheet name="05Alcance" sheetId="22" r:id="rId5"/>
    <sheet name="06SAS" sheetId="23" r:id="rId6"/>
    <sheet name="07Materiales" sheetId="24" r:id="rId7"/>
    <sheet name="08Planos" sheetId="25" r:id="rId8"/>
    <sheet name="09Andamios" sheetId="26" r:id="rId9"/>
    <sheet name="10ListaActivid" sheetId="27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_______________A2" hidden="1">{#N/A,#N/A,FALSE,"Costos Productos 6A";#N/A,#N/A,FALSE,"Costo Unitario Total H-94-12"}</definedName>
    <definedName name="____________________A2" hidden="1">{#N/A,#N/A,FALSE,"Costos Productos 6A";#N/A,#N/A,FALSE,"Costo Unitario Total H-94-12"}</definedName>
    <definedName name="___________________A2" hidden="1">{#N/A,#N/A,FALSE,"Costos Productos 6A";#N/A,#N/A,FALSE,"Costo Unitario Total H-94-12"}</definedName>
    <definedName name="_________________A2" hidden="1">{#N/A,#N/A,FALSE,"Costos Productos 6A";#N/A,#N/A,FALSE,"Costo Unitario Total H-94-12"}</definedName>
    <definedName name="_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_A2" hidden="1">{#N/A,#N/A,FALSE,"Costos Productos 6A";#N/A,#N/A,FALSE,"Costo Unitario Total H-94-12"}</definedName>
    <definedName name="____________F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__________A2" hidden="1">{#N/A,#N/A,FALSE,"Costos Productos 6A";#N/A,#N/A,FALSE,"Costo Unitario Total H-94-12"}</definedName>
    <definedName name="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_AAS1" hidden="1">{#N/A,#N/A,TRUE,"INGENIERIA";#N/A,#N/A,TRUE,"COMPRAS";#N/A,#N/A,TRUE,"DIRECCION";#N/A,#N/A,TRUE,"RESUMEN"}</definedName>
    <definedName name="_____ABC1" hidden="1">{#N/A,#N/A,TRUE,"1842CWN0"}</definedName>
    <definedName name="_____abc2" hidden="1">{#N/A,#N/A,TRUE,"1842CWN0"}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_AAS1" hidden="1">{#N/A,#N/A,TRUE,"INGENIERIA";#N/A,#N/A,TRUE,"COMPRAS";#N/A,#N/A,TRUE,"DIRECCION";#N/A,#N/A,TRUE,"RESUMEN"}</definedName>
    <definedName name="___ABC1" hidden="1">{#N/A,#N/A,TRUE,"1842CWN0"}</definedName>
    <definedName name="___abc2" hidden="1">{#N/A,#N/A,TRUE,"1842CWN0"}</definedName>
    <definedName name="__11_4_0__123Grap" hidden="1">[1]DATOS!#REF!</definedName>
    <definedName name="__12_4_0__123Grap" hidden="1">[1]DATOS!#REF!</definedName>
    <definedName name="__123Graph_A" hidden="1">[2]DATOS!#REF!</definedName>
    <definedName name="__123Graph_AFRQACIRR" hidden="1">[3]Main!$FP$65:$FP$70</definedName>
    <definedName name="__123Graph_AFRQACNPV" hidden="1">[3]Main!$FP$65:$FP$70</definedName>
    <definedName name="__123Graph_AFRQACRES" hidden="1">[3]Main!$FP$65:$FP$70</definedName>
    <definedName name="__123Graph_AHSTGIRR" hidden="1">[3]Main!$FN$66:$FR$66</definedName>
    <definedName name="__123Graph_AHSTGNPV" hidden="1">[3]Main!$FN$66:$FR$66</definedName>
    <definedName name="__123Graph_AHSTGRES" hidden="1">[3]Main!$FN$66:$FR$66</definedName>
    <definedName name="__123Graph_B" hidden="1">[2]DATOS!#REF!</definedName>
    <definedName name="__123Graph_C" hidden="1">[2]DATOS!#REF!</definedName>
    <definedName name="__123Graph_D" hidden="1">[2]DATOS!#REF!</definedName>
    <definedName name="__123Graph_X" hidden="1">[2]DATOS!#REF!</definedName>
    <definedName name="__123Graph_XFRQACNPV" hidden="1">[3]Main!$FO$65:$FO$70</definedName>
    <definedName name="__123Graph_XFRQACRES" hidden="1">[3]Main!$FO$65:$FO$70</definedName>
    <definedName name="__16_B_0__123Graph_XGráfico" hidden="1">[1]DATOS!#REF!</definedName>
    <definedName name="__19_4_0__123Grap" hidden="1">[4]CRUDOS!#REF!</definedName>
    <definedName name="__4___123Graph_AGráfico_4A" hidden="1">[2]DATOS!#REF!</definedName>
    <definedName name="__5___123Graph_BGráfico_4A" hidden="1">[2]DATOS!#REF!</definedName>
    <definedName name="__6___123Graph_XGráfico_4A" hidden="1">[2]DATOS!#REF!</definedName>
    <definedName name="__7__123Graph_AGráfico_4A" hidden="1">[2]DATOS!#REF!</definedName>
    <definedName name="__8__123Graph_BGráfico_4A" hidden="1">[2]DATOS!#REF!</definedName>
    <definedName name="__9__123Graph_XGráfico_4A" hidden="1">[2]DATOS!#REF!</definedName>
    <definedName name="__A2" hidden="1">{#N/A,#N/A,FALSE,"Costos Productos 6A";#N/A,#N/A,FALSE,"Costo Unitario Total H-94-12"}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FSA1" hidden="1">{#N/A,#N/A,FALSE,"Hoja1";#N/A,#N/A,FALSE,"Hoja2"}</definedName>
    <definedName name="__IntlFixup" hidden="1">TRUE</definedName>
    <definedName name="_1___123Graph_AGráfico_4A" hidden="1">[2]DATOS!#REF!</definedName>
    <definedName name="_10__123Graph_BGráfico_4A" hidden="1">[2]DATOS!#REF!</definedName>
    <definedName name="_10__123Graph_XGráfico_4A" hidden="1">[2]DATOS!#REF!</definedName>
    <definedName name="_10_4____123Grap" hidden="1">[1]DATOS!#REF!</definedName>
    <definedName name="_11_4_0__123Grap" hidden="1">[1]DATOS!#REF!</definedName>
    <definedName name="_11B____123Graph_XGráfico" hidden="1">[1]DATOS!#REF!</definedName>
    <definedName name="_12__123Graph_XGráfico_4A" hidden="1">[2]DATOS!#REF!</definedName>
    <definedName name="_12_4_0__123Grap" hidden="1">[1]DATOS!#REF!</definedName>
    <definedName name="_13B____123Graph_XGráfico" hidden="1">[1]DATOS!#REF!</definedName>
    <definedName name="_14_4_0__123Grap" hidden="1">[1]DATOS!#REF!</definedName>
    <definedName name="_16_4____123Grap" hidden="1">[1]DATOS!#REF!</definedName>
    <definedName name="_16_B_0__123Graph_XGráfico" hidden="1">[1]DATOS!#REF!</definedName>
    <definedName name="_16B_0__123Graph_XGráfico" hidden="1">[1]DATOS!#REF!</definedName>
    <definedName name="_17_B_0__123Graph_XGráfico" hidden="1">[1]DATOS!#REF!</definedName>
    <definedName name="_18_4____123Grap" hidden="1">[1]DATOS!#REF!</definedName>
    <definedName name="_18_4_0__123Grap" hidden="1">[1]DATOS!#REF!</definedName>
    <definedName name="_18B____123Graph_XGráfico" hidden="1">[1]DATOS!#REF!</definedName>
    <definedName name="_19_4_0__123Grap" hidden="1">[1]DATOS!#REF!</definedName>
    <definedName name="_19B_0__123Graph_XGráfico" hidden="1">[1]DATOS!#REF!</definedName>
    <definedName name="_2___123Graph_BGráfico_4A" hidden="1">[2]DATOS!#REF!</definedName>
    <definedName name="_20_4____123Grap" hidden="1">[1]DATOS!#REF!</definedName>
    <definedName name="_20B____123Graph_XGráfico" hidden="1">[1]DATOS!#REF!</definedName>
    <definedName name="_21_4_0__123Grap" hidden="1">[1]DATOS!#REF!</definedName>
    <definedName name="_21B_0__123Graph_XGráfico" hidden="1">[1]DATOS!#REF!</definedName>
    <definedName name="_24B_0__123Graph_XGráfico" hidden="1">[1]DATOS!#REF!</definedName>
    <definedName name="_28B____123Graph_XGráfico" hidden="1">[1]DATOS!#REF!</definedName>
    <definedName name="_29B_0__123Graph_XGráfico" hidden="1">[4]CRUDOS!#REF!</definedName>
    <definedName name="_3___123Graph_XGráfico_4A" hidden="1">[2]DATOS!#REF!</definedName>
    <definedName name="_3__123Graph_AGráfico_4A" hidden="1">[2]DATOS!#REF!</definedName>
    <definedName name="_30B____123Graph_XGráfico" hidden="1">[1]DATOS!#REF!</definedName>
    <definedName name="_31B_0__123Graph_XGráfico" hidden="1">[1]DATOS!#REF!</definedName>
    <definedName name="_36B____123Graph_XGráfico" hidden="1">[1]DATOS!#REF!</definedName>
    <definedName name="_38B_0__123Graph_XGráfico" hidden="1">[1]DATOS!#REF!</definedName>
    <definedName name="_4___123Graph_AGráfico_4A" hidden="1">[2]DATOS!#REF!</definedName>
    <definedName name="_4__123Graph_AGráfico_4A" hidden="1">[2]DATOS!#REF!</definedName>
    <definedName name="_4__123Graph_BGráfico_4A" hidden="1">[2]DATOS!#REF!</definedName>
    <definedName name="_5___123Graph_AGráfico_4A" hidden="1">[2]DATOS!#REF!</definedName>
    <definedName name="_5___123Graph_BGráfico_4A" hidden="1">[2]DATOS!#REF!</definedName>
    <definedName name="_5__123Graph_BGráfico_4A" hidden="1">[2]DATOS!#REF!</definedName>
    <definedName name="_5__123Graph_XGráfico_4A" hidden="1">[2]DATOS!#REF!</definedName>
    <definedName name="_6___123Graph_BGráfico_4A" hidden="1">[2]DATOS!#REF!</definedName>
    <definedName name="_6___123Graph_XGráfico_4A" hidden="1">[2]DATOS!#REF!</definedName>
    <definedName name="_6__123Graph_AGráfico_4A" hidden="1">[2]DATOS!#REF!</definedName>
    <definedName name="_6__123Graph_XGráfico_4A" hidden="1">[2]DATOS!#REF!</definedName>
    <definedName name="_6_4____123Grap" hidden="1">[1]DATOS!#REF!</definedName>
    <definedName name="_7___123Graph_XGráfico_4A" hidden="1">[2]DATOS!#REF!</definedName>
    <definedName name="_7__123Graph_AGráfico_4A" hidden="1">[2]DATOS!#REF!</definedName>
    <definedName name="_7__123Graph_BGráfico_4A" hidden="1">[2]DATOS!#REF!</definedName>
    <definedName name="_7_4_0__123Grap" hidden="1">[1]DATOS!#REF!</definedName>
    <definedName name="_8__123Graph_AGráfico_4A" hidden="1">[2]DATOS!#REF!</definedName>
    <definedName name="_8__123Graph_BGráfico_4A" hidden="1">[2]DATOS!#REF!</definedName>
    <definedName name="_8__123Graph_XGráfico_4A" hidden="1">[2]DATOS!#REF!</definedName>
    <definedName name="_8_4____123Grap" hidden="1">[1]DATOS!#REF!</definedName>
    <definedName name="_8_B_0__123Graph_XGráfico" hidden="1">[1]DATOS!#REF!</definedName>
    <definedName name="_9__123Graph_BGráfico_4A" hidden="1">[2]DATOS!#REF!</definedName>
    <definedName name="_9__123Graph_XGráfico_4A" hidden="1">[2]DATOS!#REF!</definedName>
    <definedName name="_9_4____123Grap" hidden="1">[1]DATOS!#REF!</definedName>
    <definedName name="_9_4_0__123Grap" hidden="1">[1]DATOS!#REF!</definedName>
    <definedName name="_A2" hidden="1">{#N/A,#N/A,FALSE,"Costos Productos 6A";#N/A,#N/A,FALSE,"Costo Unitario Total H-94-12"}</definedName>
    <definedName name="_Dist_Bin" hidden="1">[5]SABANA!#REF!</definedName>
    <definedName name="_ENE16" hidden="1">{#N/A,#N/A,FALSE,"Hoja1";#N/A,#N/A,FALSE,"Hoja2"}</definedName>
    <definedName name="_f" hidden="1">{#N/A,#N/A,FALSE,"PERSONAL"}</definedName>
    <definedName name="_Fill" hidden="1">'[6]OPCIONES DE SIMULACION'!#REF!</definedName>
    <definedName name="_xlnm._FilterDatabase" localSheetId="5" hidden="1">'06SAS'!#REF!</definedName>
    <definedName name="_xlnm._FilterDatabase" localSheetId="6" hidden="1">'07Materiales'!$A$6:$J$6</definedName>
    <definedName name="_xlnm._FilterDatabase" hidden="1">#REF!</definedName>
    <definedName name="_HJK1" hidden="1">{#N/A,#N/A,FALSE,"PERSONAL"}</definedName>
    <definedName name="_Key1" hidden="1">#REF!</definedName>
    <definedName name="_Key2" hidden="1">#REF!</definedName>
    <definedName name="_Order1" hidden="1">0</definedName>
    <definedName name="_Order2" hidden="1">1</definedName>
    <definedName name="_Parse_Out" hidden="1">'[7]7422CW00'!#REF!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Regression_Int" hidden="1">1</definedName>
    <definedName name="_Regression_Out" hidden="1">[5]SABANA!#REF!</definedName>
    <definedName name="_Regression_X" hidden="1">'[8]140 kbbld Cus,BCF22'!$D$37:$S$37</definedName>
    <definedName name="_REGRESSION_XNJA" hidden="1">#REF!</definedName>
    <definedName name="_Regression_Y" hidden="1">'[8]140 kbbld Cus,BCF22'!$C$39:$F$40</definedName>
    <definedName name="_Sort" hidden="1">#REF!</definedName>
    <definedName name="_SortNJA" hidden="1">#REF!</definedName>
    <definedName name="_Table1_In1" hidden="1">[3]Main!$U$48</definedName>
    <definedName name="_Table1_Out" hidden="1">#REF!</definedName>
    <definedName name="_Table2_In1" hidden="1">[3]Main!$U$48</definedName>
    <definedName name="_Table2_In2" hidden="1">[3]Input!$M$3</definedName>
    <definedName name="_Table2_Out" hidden="1">#REF!</definedName>
    <definedName name="A" hidden="1">[1]DATOS!#REF!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{#N/A,#N/A,FALSE,"PERSONAL"}</definedName>
    <definedName name="aaa" hidden="1">{#N/A,#N/A,FALSE,"Costos Productos 6A";#N/A,#N/A,FALSE,"Costo Unitario Total H-94-12"}</definedName>
    <definedName name="AAAAAA" hidden="1">{#N/A,#N/A,FALSE,"Estatico";#N/A,#N/A,FALSE,"Tuberia";#N/A,#N/A,FALSE,"Instrumentación";#N/A,#N/A,FALSE,"Mecanica";#N/A,#N/A,FALSE,"Electrico";#N/A,#N/A,FALSE,"Ofic.Civiles"}</definedName>
    <definedName name="aaaaaaaa" hidden="1">{#N/A,#N/A,FALSE,"PERSONAL"}</definedName>
    <definedName name="AAS" hidden="1">{#N/A,#N/A,TRUE,"INGENIERIA";#N/A,#N/A,TRUE,"COMPRAS";#N/A,#N/A,TRUE,"DIRECCION";#N/A,#N/A,TRUE,"RESUMEN"}</definedName>
    <definedName name="ab" hidden="1">{#N/A,#N/A,FALSE,"PERSONAL"}</definedName>
    <definedName name="abc" hidden="1">{#N/A,#N/A,TRUE,"1842CWN0"}</definedName>
    <definedName name="ABCD" hidden="1">#REF!</definedName>
    <definedName name="ABCDE" hidden="1">#REF!</definedName>
    <definedName name="AccessDatabase" hidden="1">"C:\EXCEL\FILESXLS\TELEX\LIBRO99.mdb"</definedName>
    <definedName name="adkjgfkjgh" hidden="1">{#N/A,#N/A,FALSE,"CIBHA05A";#N/A,#N/A,FALSE,"CIBHA05B"}</definedName>
    <definedName name="aj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PUINSTRUM" hidden="1">{#N/A,#N/A,FALSE,"Estatico";#N/A,#N/A,FALSE,"Tuberia";#N/A,#N/A,FALSE,"Instrumentación";#N/A,#N/A,FALSE,"Mecanica";#N/A,#N/A,FALSE,"Electrico";#N/A,#N/A,FALSE,"Ofic.Civiles"}</definedName>
    <definedName name="_xlnm.Extract" localSheetId="6">'07Materiales'!#REF!</definedName>
    <definedName name="_xlnm.Print_Area" localSheetId="1">'02Lista DOC'!$A$1:$E$27</definedName>
    <definedName name="_xlnm.Print_Area" localSheetId="2">'03AFoto1'!$A$1:$R$59</definedName>
    <definedName name="_xlnm.Print_Area" localSheetId="3">'04HojaCaract'!$A$1:$T$62</definedName>
    <definedName name="_xlnm.Print_Area" localSheetId="4">'05Alcance'!$A$1:$E$30</definedName>
    <definedName name="_xlnm.Print_Area" localSheetId="5">'06SAS'!$B$1:$R$45</definedName>
    <definedName name="_xlnm.Print_Area" localSheetId="7">'08Planos'!$A$1:$D$23</definedName>
    <definedName name="_xlnm.Print_Area" localSheetId="8">'09Andamios'!$A$1:$E$37</definedName>
    <definedName name="AUDY" hidden="1">{#N/A,#N/A,FALSE,"orthoflow";#N/A,#N/A,FALSE,"Miscelaneos";#N/A,#N/A,FALSE,"Instrumentacio";#N/A,#N/A,FALSE,"Electrico";#N/A,#N/A,FALSE,"Valv. Seguridad"}</definedName>
    <definedName name="AWD" hidden="1">{#N/A,#N/A,FALSE,"PERSONAL"}</definedName>
    <definedName name="bbb" hidden="1">{#N/A,#N/A,FALSE,"Costos Productos 6A";#N/A,#N/A,FALSE,"Costo Unitario Total H-94-12"}</definedName>
    <definedName name="bfdgh" hidden="1">{#N/A,#N/A,FALSE,"PERSONAL"}</definedName>
    <definedName name="bvsdbnsrhgvbehbnjsrt" hidden="1">{#N/A,#N/A,FALSE,"Costos Productos 6A";#N/A,#N/A,FALSE,"Costo Unitario Total H-94-12"}</definedName>
    <definedName name="CA" hidden="1">[9]DATOS!#REF!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-1931661907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ESAR" hidden="1">{#N/A,#N/A,FALSE,"Costos Productos 6A";#N/A,#N/A,FALSE,"Costo Unitario Total H-94-12"}</definedName>
    <definedName name="CHACA" hidden="1">[9]DATOS!#REF!</definedName>
    <definedName name="consum" hidden="1">{"'Sheet2'!$A$3:$B$17"}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_xlnm.Criteria" localSheetId="6">'07Materiales'!$I$1</definedName>
    <definedName name="CRUDOS" hidden="1">{#N/A,#N/A,FALSE,"CIBHA05A";#N/A,#N/A,FALSE,"CIBHA05B"}</definedName>
    <definedName name="cusum1" hidden="1">{"'Sheet2'!$A$3:$B$17"}</definedName>
    <definedName name="DD" hidden="1">{#N/A,#N/A,FALSE,"PERSONAL"}</definedName>
    <definedName name="DDDD" hidden="1">{#N/A,#N/A,FALSE,"Costos Productos 6A";#N/A,#N/A,FALSE,"Costo Unitario Total H-94-12"}</definedName>
    <definedName name="ddddd" hidden="1">{#N/A,#N/A,FALSE,"PERSONAL"}</definedName>
    <definedName name="ddddddd" hidden="1">{#N/A,#N/A,FALSE,"PERSONAL"}</definedName>
    <definedName name="DES" hidden="1">{#N/A,#N/A,FALSE,"PERSONAL"}</definedName>
    <definedName name="DF" hidden="1">{#N/A,#N/A,FALSE,"PERSONAL"}</definedName>
    <definedName name="DFA" hidden="1">{#N/A,#N/A,FALSE,"PERSONAL"}</definedName>
    <definedName name="dfd" hidden="1">{#N/A,#N/A,FALSE,"PERSONAL"}</definedName>
    <definedName name="DFDF" hidden="1">{#N/A,#N/A,FALSE,"PERSONAL"}</definedName>
    <definedName name="DFDFD" hidden="1">{#N/A,#N/A,FALSE,"PERSONAL"}</definedName>
    <definedName name="DFDFDFDFD" hidden="1">{#N/A,#N/A,FALSE,"PERSONAL"}</definedName>
    <definedName name="DFFDF" hidden="1">{#N/A,#N/A,FALSE,"SOACHA"}</definedName>
    <definedName name="dfr" hidden="1">{#N/A,#N/A,FALSE,"PERSONAL"}</definedName>
    <definedName name="dgdgdhdh" hidden="1">[1]DATOS!#REF!</definedName>
    <definedName name="direccion" hidden="1">{#N/A,#N/A,FALSE,"SOACHA"}</definedName>
    <definedName name="DSD" hidden="1">{#N/A,#N/A,FALSE,"PERSONAL"}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FA" hidden="1">{#N/A,#N/A,FALSE,"PERSONAL"}</definedName>
    <definedName name="dyu5yrt" hidden="1">[4]CRUDOS!#REF!</definedName>
    <definedName name="eee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r" hidden="1">[4]CRUDOS!#REF!</definedName>
    <definedName name="ERE" hidden="1">{#N/A,#N/A,FALSE,"PERSONAL"}</definedName>
    <definedName name="ererrreer" hidden="1">{#N/A,#N/A,FALSE,"PERSONAL"}</definedName>
    <definedName name="Especialista" hidden="1">{#N/A,#N/A,FALSE,"Costos Productos 6A";#N/A,#N/A,FALSE,"Costo Unitario Total H-94-12"}</definedName>
    <definedName name="ESTATICO" hidden="1">{#N/A,#N/A,FALSE,"orthoflow";#N/A,#N/A,FALSE,"Miscelaneos";#N/A,#N/A,FALSE,"Instrumentacio";#N/A,#N/A,FALSE,"Electrico";#N/A,#N/A,FALSE,"Valv. Seguridad"}</definedName>
    <definedName name="EWE" hidden="1">{#N/A,#N/A,FALSE,"PERSONAL"}</definedName>
    <definedName name="EWERE" hidden="1">{#N/A,#N/A,FALSE,"PERSONAL"}</definedName>
    <definedName name="EWEWE" hidden="1">{#N/A,#N/A,FALSE,"PERSONAL"}</definedName>
    <definedName name="EWEWEWE" hidden="1">{#N/A,#N/A,FALSE,"PERSONAL"}</definedName>
    <definedName name="eyeyey" hidden="1">[1]DATOS!#REF!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D" hidden="1">{#N/A,#N/A,FALSE,"PERSONAL"}</definedName>
    <definedName name="fdd" hidden="1">{#N/A,#N/A,FALSE,"orthoflow";#N/A,#N/A,FALSE,"Miscelaneos";#N/A,#N/A,FALSE,"Instrumentacio";#N/A,#N/A,FALSE,"Electrico";#N/A,#N/A,FALSE,"Valv. Seguridad"}</definedName>
    <definedName name="FDFD" hidden="1">{#N/A,#N/A,FALSE,"PERSONAL"}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SFSDS" hidden="1">{#N/A,#N/A,FALSE,"PERSONAL"}</definedName>
    <definedName name="FEEE" hidden="1">{#N/A,#N/A,FALSE,"PERSONAL"}</definedName>
    <definedName name="FF" hidden="1">{#N/A,#N/A,FALSE,"Costos Productos 6A";#N/A,#N/A,FALSE,"Costo Unitario Total H-94-12"}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fff" hidden="1">{#N/A,#N/A,FALSE,"PERSONAL"}</definedName>
    <definedName name="fffggg" hidden="1">{#N/A,#N/A,FALSE,"PERSONAL"}</definedName>
    <definedName name="fghj" hidden="1">{#N/A,#N/A,FALSE,"PERSONAL"}</definedName>
    <definedName name="fhg" hidden="1">{#N/A,#N/A,TRUE,"1842CWN0"}</definedName>
    <definedName name="fORMA9698" hidden="1">{#N/A,#N/A,FALSE,"CIBHA05A";#N/A,#N/A,FALSE,"CIBHA05B"}</definedName>
    <definedName name="FORMAUNIT" hidden="1">{#N/A,#N/A,FALSE,"Costos Productos 6A";#N/A,#N/A,FALSE,"Costo Unitario Total H-94-12"}</definedName>
    <definedName name="fsa" hidden="1">{#N/A,#N/A,FALSE,"Hoja1";#N/A,#N/A,FALSE,"Hoja2"}</definedName>
    <definedName name="gb" hidden="1">{#N/A,#N/A,FALSE,"Hoja1";#N/A,#N/A,FALSE,"Hoja2"}</definedName>
    <definedName name="gba" hidden="1">{#N/A,#N/A,FALSE,"orthoflow";#N/A,#N/A,FALSE,"Miscelaneos";#N/A,#N/A,FALSE,"Instrumentacio";#N/A,#N/A,FALSE,"Electrico";#N/A,#N/A,FALSE,"Valv. Seguridad"}</definedName>
    <definedName name="gbac" hidden="1">{#N/A,#N/A,FALSE,"Estatico";#N/A,#N/A,FALSE,"Tuberia";#N/A,#N/A,FALSE,"Instrumentación";#N/A,#N/A,FALSE,"Mecanica";#N/A,#N/A,FALSE,"Electrico";#N/A,#N/A,FALSE,"Ofic.Civiles"}</definedName>
    <definedName name="gc" hidden="1">{#N/A,#N/A,FALSE,"SOACHA"}</definedName>
    <definedName name="gerger" hidden="1">[1]DATOS!#REF!</definedName>
    <definedName name="GF" hidden="1">{#N/A,#N/A,FALSE,"PERSONAL"}</definedName>
    <definedName name="gggg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h56h" hidden="1">{0,0,0,0;0,0,0,0}</definedName>
    <definedName name="Herramienta" hidden="1">{"'Sheet2'!$A$3:$B$17"}</definedName>
    <definedName name="hghghghghgh" hidden="1">{#N/A,#N/A,FALSE,"PERSONAL"}</definedName>
    <definedName name="hhghhghghhgg" hidden="1">{#N/A,#N/A,FALSE,"PERSONAL"}</definedName>
    <definedName name="hhh" hidden="1">{#N/A,#N/A,FALSE,"Estatico";#N/A,#N/A,FALSE,"Tuberia";#N/A,#N/A,FALSE,"Instrumentación";#N/A,#N/A,FALSE,"Mecanica";#N/A,#N/A,FALSE,"Electrico";#N/A,#N/A,FALSE,"Ofic.Civiles"}</definedName>
    <definedName name="hhhhhhhhhh" hidden="1">{#N/A,#N/A,FALSE,"PERSONAL"}</definedName>
    <definedName name="HIK" hidden="1">{#N/A,#N/A,FALSE,"PERSONAL"}</definedName>
    <definedName name="HISTORICO" hidden="1">{#N/A,#N/A,FALSE,"Costos Productos 6A";#N/A,#N/A,FALSE,"Costo Unitario Total H-94-12"}</definedName>
    <definedName name="hjk" hidden="1">{#N/A,#N/A,FALSE,"PERSONAL"}</definedName>
    <definedName name="HKJ" hidden="1">{#N/A,#N/A,FALSE,"PERSONAL"}</definedName>
    <definedName name="HSIT" hidden="1">{#N/A,#N/A,FALSE,"CIBHA05A";#N/A,#N/A,FALSE,"CIBHA05B"}</definedName>
    <definedName name="HTML_CodePage" hidden="1">1252</definedName>
    <definedName name="HTML_Control" hidden="1">{"'Sheet2'!$A$3:$B$17"}</definedName>
    <definedName name="HTML_Description" hidden="1">""</definedName>
    <definedName name="HTML_Email" hidden="1">""</definedName>
    <definedName name="HTML_Header" hidden="1">"Sheet2"</definedName>
    <definedName name="HTML_LastUpdate" hidden="1">"08/30/01"</definedName>
    <definedName name="HTML_LineAfter" hidden="1">FALSE</definedName>
    <definedName name="HTML_LineBefore" hidden="1">TRUE</definedName>
    <definedName name="HTML_Name" hidden="1">"Informacion y Computacion"</definedName>
    <definedName name="HTML_OBDlg2" hidden="1">TRUE</definedName>
    <definedName name="HTML_OBDlg4" hidden="1">TRUE</definedName>
    <definedName name="HTML_OS" hidden="1">0</definedName>
    <definedName name="HTML_PathFile" hidden="1">"N:\ACTIVIDADES DISTRITO HUILA\MANTENIMIENTO INDUSTRIAL\2PLANEACION\MyHTML.htm"</definedName>
    <definedName name="HTML_Title" hidden="1">"PLAN PERDIDAS 2001 ultimo"</definedName>
    <definedName name="iii" hidden="1">{#N/A,#N/A,FALSE,"Estatico";#N/A,#N/A,FALSE,"Tuberia";#N/A,#N/A,FALSE,"Instrumentación";#N/A,#N/A,FALSE,"Mecanica";#N/A,#N/A,FALSE,"Electrico";#N/A,#N/A,FALSE,"Ofic.Civiles"}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OPIOU" hidden="1">{#N/A,#N/A,FALSE,"Costos Productos 6A";#N/A,#N/A,FALSE,"Costo Unitario Total H-94-12"}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jj" hidden="1">{#N/A,#N/A,FALSE,"orthoflow";#N/A,#N/A,FALSE,"Miscelaneos";#N/A,#N/A,FALSE,"Instrumentacio";#N/A,#N/A,FALSE,"Electrico";#N/A,#N/A,FALSE,"Valv. Seguridad"}</definedName>
    <definedName name="JOHN" hidden="1">{#N/A,#N/A,FALSE,"PERSONAL"}</definedName>
    <definedName name="jp" hidden="1">{#N/A,#N/A,FALSE,"SOACHA"}</definedName>
    <definedName name="kljh" hidden="1">{#N/A,#N/A,FALSE,"PERSONAL"}</definedName>
    <definedName name="LIQUIDACION" hidden="1">{#N/A,#N/A,FALSE,"Estatico";#N/A,#N/A,FALSE,"Tuberia";#N/A,#N/A,FALSE,"Instrumentación";#N/A,#N/A,FALSE,"Mecanica";#N/A,#N/A,FALSE,"Electrico";#N/A,#N/A,FALSE,"Ofic.Civiles"}</definedName>
    <definedName name="lui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LKJ" hidden="1">{#N/A,#N/A,FALSE,"Costos Productos 6A";#N/A,#N/A,FALSE,"Costo Unitario Total H-94-12"}</definedName>
    <definedName name="MMM" hidden="1">{#N/A,#N/A,FALSE,"orthoflow";#N/A,#N/A,FALSE,"Miscelaneos";#N/A,#N/A,FALSE,"Instrumentacio";#N/A,#N/A,FALSE,"Electrico";#N/A,#N/A,FALSE,"Valv. Seguridad"}</definedName>
    <definedName name="mODI" hidden="1">{#N/A,#N/A,FALSE,"nuevo formato actividades";#N/A,#N/A,FALSE,"nuevo formato actividades";#N/A,#N/A,FALSE,"nuevo formato actividades"}</definedName>
    <definedName name="mODIF" hidden="1">{#N/A,#N/A,FALSE,"nuevo formato actividades";#N/A,#N/A,FALSE,"nuevo formato actividades";#N/A,#N/A,FALSE,"nuevo formato actividades"}</definedName>
    <definedName name="MOV" hidden="1">{#N/A,#N/A,FALSE,"Hoja1";#N/A,#N/A,FALSE,"Hoja2"}</definedName>
    <definedName name="MttoUBTransportes" hidden="1">#REF!</definedName>
    <definedName name="NIVELF13ELEINSTOFI" hidden="1">{#N/A,#N/A,FALSE,"orthoflow";#N/A,#N/A,FALSE,"Miscelaneos";#N/A,#N/A,FALSE,"Instrumentacio";#N/A,#N/A,FALSE,"Electrico";#N/A,#N/A,FALSE,"Valv. Seguridad"}</definedName>
    <definedName name="nn" hidden="1">{#N/A,#N/A,FALSE,"Hoja1";#N/A,#N/A,FALSE,"Hoja2"}</definedName>
    <definedName name="noemi" hidden="1">{#N/A,#N/A,FALSE,"Costos Productos 6A";#N/A,#N/A,FALSE,"Costo Unitario Total H-94-12"}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EVO" hidden="1">{#N/A,#N/A,FALSE,"Hoja1";#N/A,#N/A,FALSE,"Hoja2"}</definedName>
    <definedName name="ññ" hidden="1">{#N/A,#N/A,FALSE,"PERSONAL"}</definedName>
    <definedName name="OCTUBRE" hidden="1">{#N/A,#N/A,FALSE,"orthoflow";#N/A,#N/A,FALSE,"Miscelaneos";#N/A,#N/A,FALSE,"Instrumentacio";#N/A,#N/A,FALSE,"Electrico";#N/A,#N/A,FALSE,"Valv. Seguridad"}</definedName>
    <definedName name="oficial" hidden="1">{#N/A,#N/A,FALSE,"CIBHA05A";#N/A,#N/A,FALSE,"CIBHA05B"}</definedName>
    <definedName name="ojo" hidden="1">{#N/A,#N/A,FALSE,"Hoja1";#N/A,#N/A,FALSE,"Hoja2"}</definedName>
    <definedName name="ORIGINAL" hidden="1">{#N/A,#N/A,FALSE,"orthoflow";#N/A,#N/A,FALSE,"Miscelaneos";#N/A,#N/A,FALSE,"Instrumentacio";#N/A,#N/A,FALSE,"Electrico";#N/A,#N/A,FALSE,"Valv. Seguridad"}</definedName>
    <definedName name="Pend." hidden="1">{"'Sheet2'!$A$3:$B$17"}</definedName>
    <definedName name="POZO" hidden="1">"M:\Datos\PRESUPUESTO Vs GASTOS\DB EJECUCION  PvsG-0SM.mdb"</definedName>
    <definedName name="PPPP" hidden="1">{#N/A,#N/A,FALSE,"orthoflow";#N/A,#N/A,FALSE,"Miscelaneos";#N/A,#N/A,FALSE,"Instrumentacio";#N/A,#N/A,FALSE,"Electrico";#N/A,#N/A,FALSE,"Valv. Seguridad"}</definedName>
    <definedName name="PPT" hidden="1">#REF!</definedName>
    <definedName name="PPTACUM" hidden="1">{#N/A,#N/A,FALSE,"SOACHA"}</definedName>
    <definedName name="PPTACUMG" hidden="1">{#N/A,#N/A,FALSE,"SOACHA"}</definedName>
    <definedName name="ppto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PTAR" hidden="1">{#N/A,#N/A,FALSE,"Estatico";#N/A,#N/A,FALSE,"Tuberia";#N/A,#N/A,FALSE,"Instrumentación";#N/A,#N/A,FALSE,"Mecanica";#N/A,#N/A,FALSE,"Electrico";#N/A,#N/A,FALSE,"Ofic.Civiles"}</definedName>
    <definedName name="pue" hidden="1">{#N/A,#N/A,FALSE,"PERSONAL"}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AAA" hidden="1">{#N/A,#N/A,FALSE,"Estatico";#N/A,#N/A,FALSE,"Tuberia";#N/A,#N/A,FALSE,"Instrumentación";#N/A,#N/A,FALSE,"Mecanica";#N/A,#N/A,FALSE,"Electrico";#N/A,#N/A,FALSE,"Ofic.Civiles"}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qqqqqqq" hidden="1">{#N/A,#N/A,FALSE,"PERSONAL"}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RE" hidden="1">{#N/A,#N/A,FALSE,"PERSONAL"}</definedName>
    <definedName name="rerererere" hidden="1">{#N/A,#N/A,FALSE,"PERSONAL"}</definedName>
    <definedName name="RETR" hidden="1">{#N/A,#N/A,FALSE,"PERSONAL"}</definedName>
    <definedName name="ROJO" hidden="1">{#N/A,#N/A,FALSE,"Hoja1";#N/A,#N/A,FALSE,"Hoja2"}</definedName>
    <definedName name="RR" hidden="1">[10]DATOS!#REF!</definedName>
    <definedName name="rre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RRR" hidden="1">{#N/A,#N/A,FALSE,"Hoja1";#N/A,#N/A,FALSE,"Hoja2"}</definedName>
    <definedName name="s" hidden="1">{#N/A,#N/A,FALSE,"CIBHA05A";#N/A,#N/A,FALSE,"CIBHA05B"}</definedName>
    <definedName name="sassss" hidden="1">{#N/A,#N/A,FALSE,"Costos Productos 6A";#N/A,#N/A,FALSE,"Costo Unitario Total H-94-12"}</definedName>
    <definedName name="sdg" hidden="1">[2]DATOS!#REF!</definedName>
    <definedName name="sdgsg" hidden="1">[2]DATOS!#REF!</definedName>
    <definedName name="SDS" hidden="1">{#N/A,#N/A,FALSE,"PERSONAL"}</definedName>
    <definedName name="sgsg" hidden="1">[2]DATOS!#REF!</definedName>
    <definedName name="sgsgs" hidden="1">[2]DATOS!#REF!</definedName>
    <definedName name="shshsh" hidden="1">[1]DATOS!#REF!</definedName>
    <definedName name="SQC" hidden="1">{#N/A,#N/A,FALSE,"Hoja1";#N/A,#N/A,FALSE,"Hoja2"}</definedName>
    <definedName name="SQC." hidden="1">{#N/A,#N/A,FALSE,"Hoja1";#N/A,#N/A,FALSE,"Hoja2"}</definedName>
    <definedName name="SSSS" hidden="1">{#N/A,#N/A,FALSE,"orthoflow";#N/A,#N/A,FALSE,"Miscelaneos";#N/A,#N/A,FALSE,"Instrumentacio";#N/A,#N/A,FALSE,"Electrico";#N/A,#N/A,FALSE,"Valv. Seguridad"}</definedName>
    <definedName name="sw" hidden="1">{#N/A,#N/A,FALSE,"Costos Productos 6A";#N/A,#N/A,FALSE,"Costo Unitario Total H-94-12"}</definedName>
    <definedName name="T" hidden="1">{#N/A,#N/A,FALSE,"PERSONAL"}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xlnm.Print_Titles" localSheetId="6">'07Materiales'!$5:$6</definedName>
    <definedName name="_xlnm.Print_Titles" localSheetId="9">'10ListaActivid'!$6:$6</definedName>
    <definedName name="TR" hidden="1">{#N/A,#N/A,FALSE,"PERSONAL"}</definedName>
    <definedName name="treeList" hidden="1">"11000000000000000000000000000000000000000000000000000000000000000000000000000000000000000000000000000000000000000000000000000000000000000000000000000000000000000000000000000000000000000000000000000000"</definedName>
    <definedName name="TYTY" hidden="1">{#N/A,#N/A,FALSE,"PERSONAL"}</definedName>
    <definedName name="UYYUYU" hidden="1">{#N/A,#N/A,FALSE,"PERSONAL"}</definedName>
    <definedName name="VHGF" hidden="1">{#N/A,#N/A,FALSE,"PERSONAL"}</definedName>
    <definedName name="vvvvvv" hidden="1">{#N/A,#N/A,FALSE,"Costos Productos 6A";#N/A,#N/A,FALSE,"Costo Unitario Total H-94-12"}</definedName>
    <definedName name="wacc" hidden="1">{#N/A,#N/A,FALSE,"SOACHA"}</definedName>
    <definedName name="WDD" hidden="1">{#N/A,#N/A,FALSE,"orthoflow";#N/A,#N/A,FALSE,"Miscelaneos";#N/A,#N/A,FALSE,"Instrumentacio";#N/A,#N/A,FALSE,"Electrico";#N/A,#N/A,FALSE,"Valv. Seguridad"}</definedName>
    <definedName name="WQ" hidden="1">{#N/A,#N/A,FALSE,"PERSONAL"}</definedName>
    <definedName name="WQEWQW" hidden="1">#REF!</definedName>
    <definedName name="WQW" hidden="1">{#N/A,#N/A,FALSE,"PERSONAL"}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vil._.works." hidden="1">{#N/A,#N/A,TRUE,"1842CWN0"}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{#N/A,#N/A,FALSE,"orthoflow";#N/A,#N/A,FALSE,"Miscelaneos";#N/A,#N/A,FALSE,"Instrumentacio";#N/A,#N/A,FALSE,"Electrico";#N/A,#N/A,FALSE,"Valv. Seguridad"}</definedName>
    <definedName name="wrn.GERENCIA." hidden="1">{#N/A,#N/A,TRUE,"INGENIERIA";#N/A,#N/A,TRUE,"COMPRAS";#N/A,#N/A,TRUE,"DIRECCION";#N/A,#N/A,TRUE,"RESUMEN"}</definedName>
    <definedName name="wrn.INF_DIARIO." hidden="1">{#N/A,#N/A,FALSE,"PERSONAL"}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Julio._.052000." hidden="1">{#N/A,#N/A,FALSE,"nuevo formato actividades";#N/A,#N/A,FALSE,"nuevo formato actividades";#N/A,#N/A,FALSE,"nuevo formato actividades"}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OPERADORES." hidden="1">{#N/A,#N/A,TRUE,"T1"}</definedName>
    <definedName name="wrn.PRODUCCION._.SOACHA." hidden="1">{#N/A,#N/A,FALSE,"SOACHA"}</definedName>
    <definedName name="wrn.PRU_1." hidden="1">{#N/A,#N/A,FALSE,"PERSONAL"}</definedName>
    <definedName name="wrn.Resumen." hidden="1">{#N/A,#N/A,FALSE,"Hoja1";#N/A,#N/A,FALSE,"Hoja2"}</definedName>
    <definedName name="wrn.SOACHA." hidden="1">{#N/A,#N/A,FALSE,"SOACHA"}</definedName>
    <definedName name="wrn.SUP._.1." hidden="1">{#N/A,#N/A,FALSE,"PERSONAL"}</definedName>
    <definedName name="wrn.SUPER." hidden="1">{#N/A,#N/A,FALSE,"PERSONAL"}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TRABFENO." hidden="1">{#N/A,#N/A,FALSE,"Estatico";#N/A,#N/A,FALSE,"Tuberia";#N/A,#N/A,FALSE,"Instrumentación";#N/A,#N/A,FALSE,"Mecanica";#N/A,#N/A,FALSE,"Electrico";#N/A,#N/A,FALSE,"Ofic.Civiles"}</definedName>
    <definedName name="ww" hidden="1">{#N/A,#N/A,FALSE,"Costos Productos 6A";#N/A,#N/A,FALSE,"Costo Unitario Total H-94-12"}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" hidden="1">{#N/A,#N/A,FALSE,"Estatico";#N/A,#N/A,FALSE,"Tuberia";#N/A,#N/A,FALSE,"Instrumentación";#N/A,#N/A,FALSE,"Mecanica";#N/A,#N/A,FALSE,"Electrico";#N/A,#N/A,FALSE,"Ofic.Civiles"}</definedName>
    <definedName name="X" hidden="1">[2]DATOS!#REF!</definedName>
    <definedName name="xbxb" hidden="1">[2]DATOS!#REF!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vxv" hidden="1">[2]DATOS!#REF!</definedName>
    <definedName name="xx" hidden="1">{#N/A,#N/A,FALSE,"Costos Productos 6A";#N/A,#N/A,FALSE,"Costo Unitario Total H-94-12"}</definedName>
    <definedName name="XXXX" hidden="1">{#N/A,#N/A,FALSE,"CIBHA05A";#N/A,#N/A,FALSE,"CIBHA05B"}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X" hidden="1">{#N/A,#N/A,FALSE,"orthoflow";#N/A,#N/A,FALSE,"Miscelaneos";#N/A,#N/A,FALSE,"Instrumentacio";#N/A,#N/A,FALSE,"Electrico";#N/A,#N/A,FALSE,"Valv. Seguridad"}</definedName>
    <definedName name="XXXXXXXX" hidden="1">[11]DATOS!#REF!</definedName>
    <definedName name="XXXXXXXXXXXXXXXX" hidden="1">[11]DATOS!#REF!</definedName>
    <definedName name="XZS" hidden="1">#REF!</definedName>
    <definedName name="y" hidden="1">{#N/A,#N/A,TRUE,"T1"}</definedName>
    <definedName name="YUTREFSF" hidden="1">{#N/A,#N/A,FALSE,"PERSONAL"}</definedName>
    <definedName name="yyyyy" hidden="1">{#N/A,#N/A,FALSE,"Costos Productos 6A";#N/A,#N/A,FALSE,"Costo Unitario Total H-94-12"}</definedName>
    <definedName name="Z_D69CFD01_0413_11D5_8045_00105A62D4DF_.wvu.PrintArea" localSheetId="3" hidden="1">'04HojaCaract'!#REF!</definedName>
    <definedName name="ZAQ" hidden="1">{#N/A,#N/A,TRUE,"INGENIERIA";#N/A,#N/A,TRUE,"COMPRAS";#N/A,#N/A,TRUE,"DIRECCION";#N/A,#N/A,TRUE,"RESUMEN"}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26" l="1"/>
  <c r="E5" i="26"/>
  <c r="E3" i="26"/>
  <c r="C4" i="27"/>
  <c r="A4" i="27"/>
  <c r="F3" i="27"/>
  <c r="C3" i="27"/>
  <c r="B3" i="27"/>
  <c r="A3" i="27"/>
  <c r="F2" i="27"/>
  <c r="C2" i="27"/>
  <c r="B2" i="27"/>
  <c r="A2" i="27"/>
  <c r="F1" i="27"/>
  <c r="C1" i="27"/>
  <c r="B1" i="27"/>
  <c r="A1" i="27"/>
  <c r="E37" i="26"/>
  <c r="B37" i="26"/>
  <c r="E36" i="26"/>
  <c r="B36" i="26"/>
  <c r="E35" i="26"/>
  <c r="B35" i="26"/>
  <c r="B6" i="26"/>
  <c r="A6" i="26"/>
  <c r="C5" i="26"/>
  <c r="B5" i="26"/>
  <c r="A5" i="26"/>
  <c r="E4" i="26"/>
  <c r="C4" i="26"/>
  <c r="A4" i="26"/>
  <c r="C3" i="26"/>
  <c r="B3" i="26"/>
  <c r="A3" i="26"/>
  <c r="E2" i="26"/>
  <c r="C2" i="26"/>
  <c r="B2" i="26"/>
  <c r="A2" i="26"/>
  <c r="B23" i="25"/>
  <c r="A23" i="25"/>
  <c r="D22" i="25"/>
  <c r="B22" i="25"/>
  <c r="A22" i="25"/>
  <c r="D21" i="25"/>
  <c r="B21" i="25"/>
  <c r="A21" i="25"/>
  <c r="B5" i="25"/>
  <c r="A5" i="25"/>
  <c r="D4" i="25"/>
  <c r="C4" i="25"/>
  <c r="B4" i="25"/>
  <c r="A4" i="25"/>
  <c r="D3" i="25"/>
  <c r="C3" i="25"/>
  <c r="B3" i="25"/>
  <c r="A3" i="25"/>
  <c r="D2" i="25"/>
  <c r="C2" i="25"/>
  <c r="B2" i="25"/>
  <c r="A2" i="25"/>
  <c r="D1" i="25"/>
  <c r="C1" i="25"/>
  <c r="B1" i="25"/>
  <c r="A1" i="25"/>
  <c r="G4" i="24"/>
  <c r="I3" i="24"/>
  <c r="G3" i="24"/>
  <c r="C3" i="24"/>
  <c r="A3" i="24"/>
  <c r="I2" i="24"/>
  <c r="G2" i="24"/>
  <c r="C2" i="24"/>
  <c r="A2" i="24"/>
  <c r="I1" i="24"/>
  <c r="G1" i="24"/>
  <c r="C1" i="24"/>
  <c r="A1" i="24"/>
  <c r="P13" i="23"/>
  <c r="B30" i="22"/>
  <c r="A30" i="22"/>
  <c r="E29" i="22"/>
  <c r="B29" i="22"/>
  <c r="A29" i="22"/>
  <c r="E28" i="22"/>
  <c r="B28" i="22"/>
  <c r="A28" i="22"/>
  <c r="B5" i="22"/>
  <c r="A5" i="22"/>
  <c r="E4" i="22"/>
  <c r="C4" i="22"/>
  <c r="B4" i="22"/>
  <c r="A4" i="22"/>
  <c r="E3" i="22"/>
  <c r="C3" i="22"/>
  <c r="B3" i="22"/>
  <c r="A3" i="22"/>
  <c r="E2" i="22"/>
  <c r="C2" i="22"/>
  <c r="B2" i="22"/>
  <c r="A2" i="22"/>
  <c r="E1" i="22"/>
  <c r="C1" i="22"/>
  <c r="B1" i="22"/>
  <c r="A1" i="22"/>
  <c r="B27" i="19"/>
  <c r="A27" i="19"/>
  <c r="E26" i="19"/>
  <c r="B26" i="19"/>
  <c r="A26" i="19"/>
  <c r="E25" i="19"/>
  <c r="B25" i="19"/>
  <c r="A25" i="19"/>
  <c r="B6" i="19"/>
  <c r="A6" i="19"/>
  <c r="E5" i="19"/>
  <c r="C5" i="19"/>
  <c r="B5" i="19"/>
  <c r="A5" i="19"/>
  <c r="E4" i="19"/>
  <c r="C4" i="19"/>
  <c r="B4" i="19"/>
  <c r="A4" i="19"/>
  <c r="E3" i="19"/>
  <c r="C3" i="19"/>
  <c r="B3" i="19"/>
  <c r="A3" i="19"/>
  <c r="E2" i="19"/>
  <c r="C2" i="19"/>
  <c r="B2" i="19"/>
  <c r="A2" i="19"/>
</calcChain>
</file>

<file path=xl/sharedStrings.xml><?xml version="1.0" encoding="utf-8"?>
<sst xmlns="http://schemas.openxmlformats.org/spreadsheetml/2006/main" count="170" uniqueCount="123">
  <si>
    <t>Refinería:</t>
  </si>
  <si>
    <t>Número Paquete de Trabajo</t>
  </si>
  <si>
    <t>Orden de Mantenimiento:</t>
  </si>
  <si>
    <t>Elemento PEP (SAP)</t>
  </si>
  <si>
    <t>Centro de Costos</t>
  </si>
  <si>
    <t>Dependencia responsable</t>
  </si>
  <si>
    <t>Contratista Planeación Detallada</t>
  </si>
  <si>
    <t>N/A</t>
  </si>
  <si>
    <t>Contrato OSP No.</t>
  </si>
  <si>
    <t>Contrato OSM No.</t>
  </si>
  <si>
    <t>Planta</t>
  </si>
  <si>
    <t>TAG Equipo</t>
  </si>
  <si>
    <t>Servicio del equipo</t>
  </si>
  <si>
    <t>Sistema (donde pertenece el equipo)</t>
  </si>
  <si>
    <t>Descripción breve del alcance</t>
  </si>
  <si>
    <t>Fecha Paquete</t>
  </si>
  <si>
    <t>Fecha OSM</t>
  </si>
  <si>
    <t>Planeador Ecopetrol</t>
  </si>
  <si>
    <t>Responsable contratista OSP</t>
  </si>
  <si>
    <t>Responsable contratista OSM</t>
  </si>
  <si>
    <t>Revisado por:</t>
  </si>
  <si>
    <t>Aprobado por:</t>
  </si>
  <si>
    <t>LISTA DE DOCUMENTOS</t>
  </si>
  <si>
    <t>Mantenimiento general: limpieza de haz de tubos,  aplicar soldadura de sello a todos los couplings</t>
  </si>
  <si>
    <t>Contenido del paquete de trabajo</t>
  </si>
  <si>
    <t>Realizado por Ecopetrol y/o Contratista de la OSP</t>
  </si>
  <si>
    <t>Realizado por Contratista de la OSM</t>
  </si>
  <si>
    <t>01 Portada</t>
  </si>
  <si>
    <t>SI</t>
  </si>
  <si>
    <t>02 Lista de documentos</t>
  </si>
  <si>
    <t>03 Fotografías</t>
  </si>
  <si>
    <t>04 Hoja de características</t>
  </si>
  <si>
    <t>05 Alcance técnico</t>
  </si>
  <si>
    <t>06 SAS - SAES</t>
  </si>
  <si>
    <t>07 Lista de Materiales</t>
  </si>
  <si>
    <t>08 Planos de Referencia</t>
  </si>
  <si>
    <t>09 Andamios requeridos</t>
  </si>
  <si>
    <t>10 Lista de actividades de ejecución</t>
  </si>
  <si>
    <t>11 Listado de procedimientos y formatos de calidad y/o protocolos requeridos</t>
  </si>
  <si>
    <t>12 Equipos y Herramientas especiales</t>
  </si>
  <si>
    <t>13 Análisis específico de riesgos</t>
  </si>
  <si>
    <t>14 Plan de izaje</t>
  </si>
  <si>
    <t>15 Sketch de campo</t>
  </si>
  <si>
    <t>Funcionario</t>
  </si>
  <si>
    <t>Nombre</t>
  </si>
  <si>
    <t>Fecha</t>
  </si>
  <si>
    <t xml:space="preserve"> </t>
  </si>
  <si>
    <t xml:space="preserve">CERTIFICADO DE APOYO No. 4 "AISLAMIENTO SEGURO DE PLANTAS Y EQUIPOS" </t>
  </si>
  <si>
    <t xml:space="preserve">     RESPONSABILIDAD INTEGRAL
DIRECCIÓN DE HSE                           </t>
  </si>
  <si>
    <t>ECP-DHS-F-158</t>
  </si>
  <si>
    <t>Elaborado 31/08/2012</t>
  </si>
  <si>
    <t>Version 4</t>
  </si>
  <si>
    <t>En caso de cualquier duda, consulte el Manual de Control de Trabajo ECP-DHS-M-001 y el Manual Técnico para Aislamiento Seguro de Planta, Equipos e Instalaciones ECP-VST-O-PRO-MT-001</t>
  </si>
  <si>
    <t>FECHA DE DILIGENCIAMIENTO:</t>
  </si>
  <si>
    <t>am ó pm</t>
  </si>
  <si>
    <t>PLANTA O LUGAR:</t>
  </si>
  <si>
    <t>EQUIPO O SISTEMA OBJETO DEL TRABAJO:</t>
  </si>
  <si>
    <t xml:space="preserve">ACTIVIDAD A REALIZAR: </t>
  </si>
  <si>
    <t>DETERMINACION DE LA CATEGORIA DEL AISLAMIENTO</t>
  </si>
  <si>
    <t>Parámetro de Sustancia</t>
  </si>
  <si>
    <t>Ir a</t>
  </si>
  <si>
    <t>Factor de Tiempo</t>
  </si>
  <si>
    <t>Parámetro de Situación</t>
  </si>
  <si>
    <t>E</t>
  </si>
  <si>
    <t>Factor de Peligro</t>
  </si>
  <si>
    <t>Factor de Efectos</t>
  </si>
  <si>
    <t>CATEGORIA DE AISLAMIENTO</t>
  </si>
  <si>
    <t>TIPO I</t>
  </si>
  <si>
    <t>Factor de Emisión</t>
  </si>
  <si>
    <t>N° Aisl.</t>
  </si>
  <si>
    <t>DESCRIPCIÓN</t>
  </si>
  <si>
    <t>TIPO</t>
  </si>
  <si>
    <t>DIAMETRO Y CLASE</t>
  </si>
  <si>
    <t>POSICIÓN (ABIERTA  CERRADA INSTALADO)</t>
  </si>
  <si>
    <t>INSTALACIÓN DE  AISLAMIENTO</t>
  </si>
  <si>
    <t>RETIRO DE AISLAMIENTO</t>
  </si>
  <si>
    <t>Responsable</t>
  </si>
  <si>
    <t>Emisor</t>
  </si>
  <si>
    <t>Ejecutor</t>
  </si>
  <si>
    <t>FIRMA</t>
  </si>
  <si>
    <t>REG.</t>
  </si>
  <si>
    <t>REG. o CC</t>
  </si>
  <si>
    <t>DIAGRAMA DE PUNTOS DE AISLAMIENTO</t>
  </si>
  <si>
    <t>PROCEDIMIENTO PARA INSTALACIÓN  Y RETIRO DE AISLAMEINTO SEGURO</t>
  </si>
  <si>
    <t>INSTALACIÓN:</t>
  </si>
  <si>
    <t>NORMALIZACIÓN:</t>
  </si>
  <si>
    <t>APROBO: _________________________________</t>
  </si>
  <si>
    <t>VALIDADO: ________________________________</t>
  </si>
  <si>
    <t>LISTADO DE MATERIALES COMPRADOS</t>
  </si>
  <si>
    <t>N° Reserva</t>
  </si>
  <si>
    <t>Posición Reserva</t>
  </si>
  <si>
    <t>Operación</t>
  </si>
  <si>
    <t>Nombre Operación</t>
  </si>
  <si>
    <t>Puesto Descarga</t>
  </si>
  <si>
    <t>Cod Material</t>
  </si>
  <si>
    <t>Texto breve de material</t>
  </si>
  <si>
    <t>Descripción Ampliada</t>
  </si>
  <si>
    <t>Cantidad solicitada</t>
  </si>
  <si>
    <t>Unidad medida base</t>
  </si>
  <si>
    <t>LISTADO DE PLANOS Y/O DOCUMENTOS A ENTREGAR</t>
  </si>
  <si>
    <t>Plano / Documento</t>
  </si>
  <si>
    <t>Descripción</t>
  </si>
  <si>
    <t>P&amp;ID</t>
  </si>
  <si>
    <t>Loop Diagram</t>
  </si>
  <si>
    <t>Location Diagram</t>
  </si>
  <si>
    <t>Isometrico</t>
  </si>
  <si>
    <t>ANDAMIOS REQUERIDOS</t>
  </si>
  <si>
    <t xml:space="preserve">DESCRIPCIÓN </t>
  </si>
  <si>
    <t>CLASE - DIMENSIONES</t>
  </si>
  <si>
    <t>Andamio 1.</t>
  </si>
  <si>
    <t>Andamio 2.</t>
  </si>
  <si>
    <r>
      <t xml:space="preserve">Diseños adjuntos </t>
    </r>
    <r>
      <rPr>
        <sz val="8"/>
        <rFont val="Arial"/>
        <family val="2"/>
      </rPr>
      <t>(No es necesario en todos los casos, se puede anexar cuando se disponga del diseño o para andamios especiales)</t>
    </r>
  </si>
  <si>
    <t>LISTA DE ACTIVIDADES</t>
  </si>
  <si>
    <t>Factor Planta:</t>
  </si>
  <si>
    <t>Factor Taller:</t>
  </si>
  <si>
    <t>OP/SubOP</t>
  </si>
  <si>
    <t>Descripción de la Operación/Suboperación</t>
  </si>
  <si>
    <t>Especialidad</t>
  </si>
  <si>
    <t>Cant. Obra</t>
  </si>
  <si>
    <t>Unidad</t>
  </si>
  <si>
    <t>HH
Norma TOTAL</t>
  </si>
  <si>
    <t>Cantidad 
de Recursos</t>
  </si>
  <si>
    <t xml:space="preserve">Duración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</si>
</sst>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.5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0" tint="-0.249977111117893"/>
      <name val="Verdana"/>
      <family val="2"/>
    </font>
    <font>
      <sz val="12"/>
      <name val="Arial"/>
      <family val="2"/>
    </font>
    <font>
      <sz val="10"/>
      <name val="Verdana"/>
      <family val="2"/>
    </font>
    <font>
      <sz val="9.5"/>
      <name val="Verdana"/>
      <family val="2"/>
    </font>
    <font>
      <sz val="5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u/>
      <sz val="10"/>
      <color indexed="12"/>
      <name val="Arial"/>
      <family val="2"/>
    </font>
    <font>
      <b/>
      <sz val="7"/>
      <name val="Verdana"/>
      <family val="2"/>
    </font>
    <font>
      <sz val="8"/>
      <name val="Arial"/>
      <family val="2"/>
    </font>
    <font>
      <sz val="7"/>
      <name val="Verdana"/>
      <family val="2"/>
    </font>
    <font>
      <sz val="9"/>
      <name val="Arial"/>
      <family val="2"/>
    </font>
    <font>
      <sz val="8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0"/>
      <color indexed="18"/>
      <name val="Monotype Corsiva"/>
      <family val="4"/>
    </font>
    <font>
      <b/>
      <sz val="10"/>
      <name val="Book Antiqua"/>
      <family val="1"/>
    </font>
    <font>
      <b/>
      <sz val="9"/>
      <name val="Verdana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8DC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9D200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4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  <xf numFmtId="0" fontId="1" fillId="0" borderId="0"/>
  </cellStyleXfs>
  <cellXfs count="314">
    <xf numFmtId="0" fontId="0" fillId="0" borderId="0" xfId="0"/>
    <xf numFmtId="0" fontId="23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0" xfId="1" applyFont="1" applyAlignment="1">
      <alignment horizontal="right" vertical="center"/>
    </xf>
    <xf numFmtId="0" fontId="2" fillId="0" borderId="0" xfId="1"/>
    <xf numFmtId="0" fontId="26" fillId="2" borderId="16" xfId="1" applyFont="1" applyFill="1" applyBorder="1" applyAlignment="1">
      <alignment vertical="center" wrapText="1"/>
    </xf>
    <xf numFmtId="1" fontId="18" fillId="0" borderId="18" xfId="1" applyNumberFormat="1" applyFont="1" applyBorder="1" applyAlignment="1">
      <alignment horizontal="center" vertical="center" wrapText="1"/>
    </xf>
    <xf numFmtId="0" fontId="2" fillId="0" borderId="16" xfId="1" applyBorder="1" applyAlignment="1">
      <alignment horizontal="left" vertical="center" wrapText="1"/>
    </xf>
    <xf numFmtId="0" fontId="2" fillId="0" borderId="16" xfId="1" applyBorder="1" applyAlignment="1">
      <alignment horizontal="left" vertical="center"/>
    </xf>
    <xf numFmtId="14" fontId="2" fillId="0" borderId="18" xfId="1" applyNumberFormat="1" applyBorder="1" applyAlignment="1">
      <alignment horizontal="center" vertical="center"/>
    </xf>
    <xf numFmtId="0" fontId="18" fillId="0" borderId="0" xfId="1" applyFont="1"/>
    <xf numFmtId="0" fontId="16" fillId="0" borderId="31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49" fontId="16" fillId="0" borderId="18" xfId="1" applyNumberFormat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/>
    </xf>
    <xf numFmtId="1" fontId="16" fillId="0" borderId="18" xfId="1" applyNumberFormat="1" applyFont="1" applyBorder="1" applyAlignment="1">
      <alignment horizontal="center" vertical="center" wrapText="1"/>
    </xf>
    <xf numFmtId="0" fontId="25" fillId="0" borderId="16" xfId="1" applyFont="1" applyBorder="1" applyAlignment="1">
      <alignment vertical="center"/>
    </xf>
    <xf numFmtId="0" fontId="25" fillId="6" borderId="16" xfId="1" applyFont="1" applyFill="1" applyBorder="1" applyAlignment="1">
      <alignment horizontal="center" vertical="center"/>
    </xf>
    <xf numFmtId="0" fontId="25" fillId="6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horizontal="center" vertical="top" wrapText="1"/>
    </xf>
    <xf numFmtId="0" fontId="2" fillId="0" borderId="46" xfId="1" applyBorder="1" applyAlignment="1">
      <alignment horizontal="left" vertical="center"/>
    </xf>
    <xf numFmtId="14" fontId="2" fillId="0" borderId="48" xfId="1" applyNumberFormat="1" applyBorder="1" applyAlignment="1">
      <alignment horizontal="center" vertical="center"/>
    </xf>
    <xf numFmtId="0" fontId="28" fillId="2" borderId="42" xfId="1" applyFont="1" applyFill="1" applyBorder="1" applyAlignment="1">
      <alignment vertical="center" wrapText="1"/>
    </xf>
    <xf numFmtId="0" fontId="28" fillId="2" borderId="3" xfId="1" applyFont="1" applyFill="1" applyBorder="1" applyAlignment="1">
      <alignment horizontal="left" vertical="center" wrapText="1"/>
    </xf>
    <xf numFmtId="0" fontId="28" fillId="2" borderId="16" xfId="1" applyFont="1" applyFill="1" applyBorder="1" applyAlignment="1">
      <alignment vertical="center" wrapText="1"/>
    </xf>
    <xf numFmtId="0" fontId="28" fillId="2" borderId="33" xfId="1" applyFont="1" applyFill="1" applyBorder="1" applyAlignment="1">
      <alignment horizontal="left" vertical="center" wrapText="1"/>
    </xf>
    <xf numFmtId="0" fontId="16" fillId="0" borderId="18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/>
    </xf>
    <xf numFmtId="0" fontId="4" fillId="5" borderId="29" xfId="1" applyFont="1" applyFill="1" applyBorder="1" applyAlignment="1">
      <alignment horizontal="center" vertical="center"/>
    </xf>
    <xf numFmtId="0" fontId="4" fillId="5" borderId="41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10" fillId="5" borderId="40" xfId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16" fillId="0" borderId="0" xfId="1" applyFont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 wrapText="1"/>
    </xf>
    <xf numFmtId="49" fontId="9" fillId="0" borderId="17" xfId="1" applyNumberFormat="1" applyFont="1" applyBorder="1" applyAlignment="1">
      <alignment horizontal="center" vertical="center" wrapText="1"/>
    </xf>
    <xf numFmtId="0" fontId="9" fillId="0" borderId="11" xfId="1" applyFont="1" applyBorder="1" applyAlignment="1">
      <alignment vertical="center"/>
    </xf>
    <xf numFmtId="0" fontId="9" fillId="0" borderId="12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0" fillId="4" borderId="33" xfId="0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0" xfId="1" applyFont="1"/>
    <xf numFmtId="0" fontId="8" fillId="0" borderId="8" xfId="1" quotePrefix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3" fillId="5" borderId="0" xfId="1" applyFont="1" applyFill="1" applyAlignment="1">
      <alignment vertical="center"/>
    </xf>
    <xf numFmtId="14" fontId="8" fillId="0" borderId="8" xfId="1" applyNumberFormat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25" fillId="7" borderId="1" xfId="1" applyFont="1" applyFill="1" applyBorder="1" applyAlignment="1">
      <alignment vertical="center"/>
    </xf>
    <xf numFmtId="0" fontId="28" fillId="4" borderId="16" xfId="1" applyFont="1" applyFill="1" applyBorder="1" applyAlignment="1">
      <alignment vertical="center" wrapText="1"/>
    </xf>
    <xf numFmtId="49" fontId="16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/>
    </xf>
    <xf numFmtId="0" fontId="25" fillId="0" borderId="0" xfId="1" applyFont="1" applyAlignment="1">
      <alignment vertical="center"/>
    </xf>
    <xf numFmtId="0" fontId="26" fillId="6" borderId="43" xfId="1" applyFont="1" applyFill="1" applyBorder="1" applyAlignment="1">
      <alignment horizontal="center" vertical="center" wrapText="1"/>
    </xf>
    <xf numFmtId="0" fontId="26" fillId="0" borderId="25" xfId="1" applyFont="1" applyBorder="1" applyAlignment="1">
      <alignment vertical="center" wrapText="1"/>
    </xf>
    <xf numFmtId="0" fontId="25" fillId="0" borderId="12" xfId="1" applyFont="1" applyBorder="1" applyAlignment="1">
      <alignment vertical="center" wrapText="1"/>
    </xf>
    <xf numFmtId="0" fontId="33" fillId="0" borderId="2" xfId="1" applyFont="1" applyBorder="1" applyAlignment="1" applyProtection="1">
      <alignment vertical="center"/>
      <protection locked="0"/>
    </xf>
    <xf numFmtId="0" fontId="33" fillId="0" borderId="5" xfId="1" applyFont="1" applyBorder="1" applyAlignment="1" applyProtection="1">
      <alignment vertical="center"/>
      <protection locked="0"/>
    </xf>
    <xf numFmtId="0" fontId="34" fillId="0" borderId="0" xfId="1" applyFont="1"/>
    <xf numFmtId="0" fontId="26" fillId="2" borderId="42" xfId="1" applyFont="1" applyFill="1" applyBorder="1" applyAlignment="1">
      <alignment vertical="center" wrapText="1"/>
    </xf>
    <xf numFmtId="0" fontId="2" fillId="0" borderId="0" xfId="1" applyAlignment="1">
      <alignment vertical="center"/>
    </xf>
    <xf numFmtId="0" fontId="5" fillId="5" borderId="28" xfId="1" applyFont="1" applyFill="1" applyBorder="1" applyAlignment="1">
      <alignment vertical="center"/>
    </xf>
    <xf numFmtId="0" fontId="5" fillId="5" borderId="29" xfId="1" applyFont="1" applyFill="1" applyBorder="1" applyAlignment="1">
      <alignment vertical="center"/>
    </xf>
    <xf numFmtId="0" fontId="6" fillId="0" borderId="0" xfId="1" applyFont="1" applyAlignment="1">
      <alignment vertical="center"/>
    </xf>
    <xf numFmtId="0" fontId="5" fillId="5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4" fillId="5" borderId="23" xfId="1" applyFont="1" applyFill="1" applyBorder="1" applyAlignment="1">
      <alignment vertical="center"/>
    </xf>
    <xf numFmtId="0" fontId="4" fillId="5" borderId="8" xfId="1" applyFont="1" applyFill="1" applyBorder="1" applyAlignment="1">
      <alignment vertical="center"/>
    </xf>
    <xf numFmtId="0" fontId="11" fillId="0" borderId="8" xfId="1" applyFont="1" applyBorder="1" applyAlignment="1">
      <alignment horizontal="center" vertical="center"/>
    </xf>
    <xf numFmtId="0" fontId="4" fillId="5" borderId="10" xfId="1" applyFont="1" applyFill="1" applyBorder="1" applyAlignment="1">
      <alignment vertical="center"/>
    </xf>
    <xf numFmtId="0" fontId="12" fillId="5" borderId="16" xfId="1" applyFont="1" applyFill="1" applyBorder="1" applyAlignment="1">
      <alignment horizontal="left" vertical="center"/>
    </xf>
    <xf numFmtId="0" fontId="9" fillId="5" borderId="17" xfId="1" applyFont="1" applyFill="1" applyBorder="1" applyAlignment="1">
      <alignment vertical="center"/>
    </xf>
    <xf numFmtId="0" fontId="14" fillId="0" borderId="6" xfId="5" applyFill="1" applyBorder="1" applyAlignment="1" applyProtection="1">
      <alignment horizontal="center" vertical="center"/>
    </xf>
    <xf numFmtId="0" fontId="14" fillId="5" borderId="39" xfId="5" applyFill="1" applyBorder="1" applyAlignment="1" applyProtection="1">
      <alignment horizontal="right" vertical="center"/>
    </xf>
    <xf numFmtId="0" fontId="17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1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20" fillId="0" borderId="17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9" fillId="0" borderId="33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20" fillId="0" borderId="43" xfId="1" applyFont="1" applyBorder="1" applyAlignment="1">
      <alignment horizontal="center" vertical="center"/>
    </xf>
    <xf numFmtId="0" fontId="19" fillId="0" borderId="45" xfId="1" applyFont="1" applyBorder="1" applyAlignment="1">
      <alignment vertical="center"/>
    </xf>
    <xf numFmtId="0" fontId="9" fillId="0" borderId="45" xfId="1" applyFont="1" applyBorder="1" applyAlignment="1">
      <alignment horizontal="center" vertical="center"/>
    </xf>
    <xf numFmtId="0" fontId="9" fillId="0" borderId="45" xfId="1" applyFont="1" applyBorder="1" applyAlignment="1">
      <alignment vertical="center"/>
    </xf>
    <xf numFmtId="0" fontId="9" fillId="0" borderId="47" xfId="1" applyFont="1" applyBorder="1" applyAlignment="1">
      <alignment vertical="center"/>
    </xf>
    <xf numFmtId="49" fontId="21" fillId="0" borderId="47" xfId="1" applyNumberFormat="1" applyFont="1" applyBorder="1" applyAlignment="1">
      <alignment vertical="center" wrapText="1"/>
    </xf>
    <xf numFmtId="0" fontId="21" fillId="0" borderId="47" xfId="1" applyFont="1" applyBorder="1" applyAlignment="1">
      <alignment vertical="center" wrapText="1"/>
    </xf>
    <xf numFmtId="0" fontId="9" fillId="0" borderId="22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23" xfId="1" applyFont="1" applyBorder="1" applyAlignment="1">
      <alignment vertical="center"/>
    </xf>
    <xf numFmtId="0" fontId="35" fillId="0" borderId="22" xfId="1" applyFont="1" applyBorder="1" applyAlignment="1">
      <alignment vertical="center"/>
    </xf>
    <xf numFmtId="0" fontId="20" fillId="0" borderId="22" xfId="1" applyFont="1" applyBorder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23" xfId="1" applyNumberFormat="1" applyFont="1" applyBorder="1" applyAlignment="1">
      <alignment vertical="center" wrapText="1"/>
    </xf>
    <xf numFmtId="0" fontId="20" fillId="0" borderId="23" xfId="1" applyFont="1" applyBorder="1" applyAlignment="1">
      <alignment vertical="center" wrapText="1"/>
    </xf>
    <xf numFmtId="0" fontId="20" fillId="0" borderId="22" xfId="1" applyFont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9" fillId="0" borderId="36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0" fontId="30" fillId="4" borderId="17" xfId="0" applyFont="1" applyFill="1" applyBorder="1" applyAlignment="1">
      <alignment vertical="center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27" fillId="0" borderId="17" xfId="0" applyFont="1" applyBorder="1" applyAlignment="1">
      <alignment vertical="center"/>
    </xf>
    <xf numFmtId="0" fontId="27" fillId="0" borderId="17" xfId="0" applyFont="1" applyBorder="1"/>
    <xf numFmtId="49" fontId="18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28" fillId="6" borderId="17" xfId="0" applyFont="1" applyFill="1" applyBorder="1" applyAlignment="1">
      <alignment horizontal="left" vertical="center"/>
    </xf>
    <xf numFmtId="0" fontId="18" fillId="0" borderId="17" xfId="1" quotePrefix="1" applyFont="1" applyBorder="1" applyAlignment="1">
      <alignment horizontal="center" vertical="center" wrapText="1"/>
    </xf>
    <xf numFmtId="0" fontId="8" fillId="0" borderId="5" xfId="1" applyFont="1" applyBorder="1" applyAlignment="1">
      <alignment horizontal="center" vertical="center" wrapText="1"/>
    </xf>
    <xf numFmtId="0" fontId="0" fillId="0" borderId="30" xfId="0" applyBorder="1"/>
    <xf numFmtId="0" fontId="0" fillId="0" borderId="25" xfId="0" applyBorder="1"/>
    <xf numFmtId="0" fontId="0" fillId="0" borderId="26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2" xfId="0" applyBorder="1"/>
    <xf numFmtId="0" fontId="0" fillId="0" borderId="36" xfId="0" applyBorder="1"/>
    <xf numFmtId="0" fontId="27" fillId="0" borderId="17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38" fillId="8" borderId="6" xfId="0" applyFont="1" applyFill="1" applyBorder="1" applyAlignment="1" applyProtection="1">
      <alignment horizontal="center" vertical="center" wrapText="1"/>
      <protection locked="0"/>
    </xf>
    <xf numFmtId="0" fontId="32" fillId="0" borderId="20" xfId="0" applyFont="1" applyBorder="1" applyAlignment="1" applyProtection="1">
      <alignment horizontal="center" vertical="center" wrapText="1"/>
      <protection locked="0"/>
    </xf>
    <xf numFmtId="0" fontId="2" fillId="0" borderId="33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39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49" xfId="1" applyBorder="1" applyAlignment="1">
      <alignment horizontal="center" vertical="center"/>
    </xf>
    <xf numFmtId="0" fontId="25" fillId="6" borderId="17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18" fillId="0" borderId="0" xfId="1" applyFont="1" applyAlignment="1">
      <alignment horizontal="center"/>
    </xf>
    <xf numFmtId="0" fontId="28" fillId="4" borderId="16" xfId="1" applyFont="1" applyFill="1" applyBorder="1" applyAlignment="1">
      <alignment horizontal="left" vertical="center" wrapText="1"/>
    </xf>
    <xf numFmtId="0" fontId="16" fillId="0" borderId="17" xfId="1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26" fillId="6" borderId="33" xfId="1" applyFont="1" applyFill="1" applyBorder="1" applyAlignment="1">
      <alignment horizontal="center" vertical="center" wrapText="1"/>
    </xf>
    <xf numFmtId="0" fontId="26" fillId="6" borderId="6" xfId="1" applyFont="1" applyFill="1" applyBorder="1" applyAlignment="1">
      <alignment horizontal="center" vertical="center" wrapText="1"/>
    </xf>
    <xf numFmtId="0" fontId="26" fillId="6" borderId="39" xfId="1" applyFont="1" applyFill="1" applyBorder="1" applyAlignment="1">
      <alignment horizontal="center" vertical="center" wrapText="1"/>
    </xf>
    <xf numFmtId="0" fontId="26" fillId="6" borderId="42" xfId="1" applyFont="1" applyFill="1" applyBorder="1" applyAlignment="1">
      <alignment horizontal="center"/>
    </xf>
    <xf numFmtId="0" fontId="26" fillId="6" borderId="31" xfId="1" applyFont="1" applyFill="1" applyBorder="1" applyAlignment="1">
      <alignment horizontal="center"/>
    </xf>
    <xf numFmtId="0" fontId="26" fillId="6" borderId="32" xfId="1" applyFont="1" applyFill="1" applyBorder="1" applyAlignment="1">
      <alignment horizontal="center"/>
    </xf>
    <xf numFmtId="0" fontId="28" fillId="4" borderId="17" xfId="1" applyFont="1" applyFill="1" applyBorder="1" applyAlignment="1">
      <alignment horizontal="left" vertical="center" wrapText="1"/>
    </xf>
    <xf numFmtId="0" fontId="25" fillId="6" borderId="33" xfId="1" applyFont="1" applyFill="1" applyBorder="1" applyAlignment="1">
      <alignment horizontal="center" vertical="center" wrapText="1"/>
    </xf>
    <xf numFmtId="0" fontId="25" fillId="6" borderId="5" xfId="1" applyFont="1" applyFill="1" applyBorder="1" applyAlignment="1">
      <alignment horizontal="center" vertical="center" wrapText="1"/>
    </xf>
    <xf numFmtId="0" fontId="25" fillId="6" borderId="6" xfId="1" applyFont="1" applyFill="1" applyBorder="1" applyAlignment="1">
      <alignment horizontal="center" vertical="center" wrapText="1"/>
    </xf>
    <xf numFmtId="0" fontId="2" fillId="0" borderId="28" xfId="1" applyBorder="1" applyAlignment="1">
      <alignment horizontal="left" vertical="top" wrapText="1"/>
    </xf>
    <xf numFmtId="0" fontId="2" fillId="0" borderId="29" xfId="1" applyBorder="1" applyAlignment="1">
      <alignment horizontal="left" vertical="top" wrapText="1"/>
    </xf>
    <xf numFmtId="0" fontId="2" fillId="0" borderId="41" xfId="1" applyBorder="1" applyAlignment="1">
      <alignment horizontal="left" vertical="top" wrapText="1"/>
    </xf>
    <xf numFmtId="0" fontId="2" fillId="0" borderId="22" xfId="1" applyBorder="1" applyAlignment="1">
      <alignment horizontal="left" vertical="top" wrapText="1"/>
    </xf>
    <xf numFmtId="0" fontId="2" fillId="0" borderId="0" xfId="1" applyAlignment="1">
      <alignment horizontal="left" vertical="top" wrapText="1"/>
    </xf>
    <xf numFmtId="0" fontId="2" fillId="0" borderId="23" xfId="1" applyBorder="1" applyAlignment="1">
      <alignment horizontal="left" vertical="top" wrapText="1"/>
    </xf>
    <xf numFmtId="0" fontId="2" fillId="0" borderId="4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10" xfId="1" applyBorder="1" applyAlignment="1">
      <alignment horizontal="left" vertical="top" wrapText="1"/>
    </xf>
    <xf numFmtId="0" fontId="26" fillId="2" borderId="31" xfId="1" applyFont="1" applyFill="1" applyBorder="1" applyAlignment="1">
      <alignment horizontal="left" vertical="center" wrapText="1"/>
    </xf>
    <xf numFmtId="0" fontId="26" fillId="2" borderId="17" xfId="1" applyFont="1" applyFill="1" applyBorder="1" applyAlignment="1">
      <alignment horizontal="left" vertical="center" wrapText="1"/>
    </xf>
    <xf numFmtId="0" fontId="26" fillId="2" borderId="16" xfId="1" applyFont="1" applyFill="1" applyBorder="1" applyAlignment="1">
      <alignment horizontal="left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21" fillId="0" borderId="25" xfId="1" applyFont="1" applyBorder="1" applyAlignment="1">
      <alignment horizontal="center" vertical="center"/>
    </xf>
    <xf numFmtId="0" fontId="21" fillId="0" borderId="26" xfId="1" applyFont="1" applyBorder="1" applyAlignment="1">
      <alignment horizontal="center" vertical="center"/>
    </xf>
    <xf numFmtId="0" fontId="22" fillId="0" borderId="0" xfId="1" applyFont="1" applyAlignment="1">
      <alignment horizontal="center" vertical="center" wrapText="1"/>
    </xf>
    <xf numFmtId="0" fontId="22" fillId="0" borderId="23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left" vertical="center" wrapText="1"/>
    </xf>
    <xf numFmtId="0" fontId="20" fillId="0" borderId="0" xfId="1" applyFont="1" applyAlignment="1">
      <alignment horizontal="left" vertical="center" wrapText="1"/>
    </xf>
    <xf numFmtId="0" fontId="20" fillId="0" borderId="22" xfId="1" applyFont="1" applyBorder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0" fontId="20" fillId="0" borderId="23" xfId="1" applyFont="1" applyBorder="1" applyAlignment="1">
      <alignment horizontal="left" vertical="top" wrapText="1"/>
    </xf>
    <xf numFmtId="0" fontId="15" fillId="0" borderId="17" xfId="1" applyFont="1" applyBorder="1" applyAlignment="1">
      <alignment horizontal="center" vertical="center"/>
    </xf>
    <xf numFmtId="0" fontId="15" fillId="0" borderId="3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14" fillId="5" borderId="41" xfId="5" applyFill="1" applyBorder="1" applyAlignment="1" applyProtection="1">
      <alignment horizontal="right" vertical="center"/>
    </xf>
    <xf numFmtId="0" fontId="14" fillId="5" borderId="10" xfId="5" applyFill="1" applyBorder="1" applyAlignment="1" applyProtection="1">
      <alignment horizontal="right" vertical="center"/>
    </xf>
    <xf numFmtId="0" fontId="12" fillId="3" borderId="33" xfId="1" applyFont="1" applyFill="1" applyBorder="1" applyAlignment="1">
      <alignment horizontal="center" vertical="center"/>
    </xf>
    <xf numFmtId="0" fontId="12" fillId="3" borderId="5" xfId="1" applyFont="1" applyFill="1" applyBorder="1" applyAlignment="1">
      <alignment horizontal="center" vertical="center"/>
    </xf>
    <xf numFmtId="0" fontId="15" fillId="0" borderId="16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 wrapText="1"/>
    </xf>
    <xf numFmtId="0" fontId="15" fillId="0" borderId="34" xfId="1" applyFont="1" applyBorder="1" applyAlignment="1">
      <alignment horizontal="center" vertical="center" wrapText="1"/>
    </xf>
    <xf numFmtId="0" fontId="15" fillId="0" borderId="35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8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18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41" xfId="1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15" fillId="0" borderId="10" xfId="1" applyFont="1" applyBorder="1" applyAlignment="1">
      <alignment horizontal="center" vertical="center" wrapText="1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5" fillId="5" borderId="33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12" fillId="5" borderId="29" xfId="1" applyFont="1" applyFill="1" applyBorder="1" applyAlignment="1">
      <alignment horizontal="center" vertical="center"/>
    </xf>
    <xf numFmtId="0" fontId="12" fillId="5" borderId="35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34" xfId="1" applyFont="1" applyFill="1" applyBorder="1" applyAlignment="1">
      <alignment horizontal="center" vertical="center" wrapText="1"/>
    </xf>
    <xf numFmtId="0" fontId="12" fillId="5" borderId="29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6" fillId="0" borderId="2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39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vertical="center"/>
    </xf>
    <xf numFmtId="0" fontId="12" fillId="5" borderId="6" xfId="1" applyFont="1" applyFill="1" applyBorder="1" applyAlignment="1">
      <alignment horizontal="center" vertical="center"/>
    </xf>
    <xf numFmtId="0" fontId="12" fillId="5" borderId="17" xfId="1" applyFont="1" applyFill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4" fillId="5" borderId="30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 vertical="center"/>
    </xf>
    <xf numFmtId="0" fontId="4" fillId="5" borderId="38" xfId="1" applyFont="1" applyFill="1" applyBorder="1" applyAlignment="1">
      <alignment horizontal="center" vertical="center"/>
    </xf>
    <xf numFmtId="0" fontId="4" fillId="5" borderId="40" xfId="1" applyFont="1" applyFill="1" applyBorder="1" applyAlignment="1">
      <alignment horizontal="center" vertical="center"/>
    </xf>
    <xf numFmtId="0" fontId="4" fillId="5" borderId="9" xfId="1" applyFont="1" applyFill="1" applyBorder="1" applyAlignment="1">
      <alignment horizontal="center" vertical="center"/>
    </xf>
    <xf numFmtId="0" fontId="4" fillId="5" borderId="24" xfId="4" applyFont="1" applyFill="1" applyBorder="1" applyAlignment="1">
      <alignment horizontal="center" vertical="center" wrapText="1"/>
    </xf>
    <xf numFmtId="0" fontId="4" fillId="5" borderId="25" xfId="4" applyFont="1" applyFill="1" applyBorder="1" applyAlignment="1">
      <alignment horizontal="center" vertical="center" wrapText="1"/>
    </xf>
    <xf numFmtId="0" fontId="4" fillId="5" borderId="26" xfId="4" applyFont="1" applyFill="1" applyBorder="1" applyAlignment="1">
      <alignment horizontal="center" vertical="center" wrapText="1"/>
    </xf>
    <xf numFmtId="0" fontId="4" fillId="5" borderId="7" xfId="4" applyFont="1" applyFill="1" applyBorder="1" applyAlignment="1">
      <alignment horizontal="center" vertical="center" wrapText="1"/>
    </xf>
    <xf numFmtId="0" fontId="4" fillId="5" borderId="8" xfId="4" applyFont="1" applyFill="1" applyBorder="1" applyAlignment="1">
      <alignment horizontal="center" vertical="center" wrapText="1"/>
    </xf>
    <xf numFmtId="0" fontId="4" fillId="5" borderId="10" xfId="4" applyFont="1" applyFill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39" xfId="1" applyFont="1" applyBorder="1" applyAlignment="1">
      <alignment horizontal="center" vertical="center" wrapText="1"/>
    </xf>
    <xf numFmtId="0" fontId="4" fillId="5" borderId="34" xfId="4" applyFont="1" applyFill="1" applyBorder="1" applyAlignment="1">
      <alignment horizontal="center" vertical="center" wrapText="1"/>
    </xf>
    <xf numFmtId="0" fontId="4" fillId="5" borderId="29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center" vertical="center" wrapText="1"/>
    </xf>
    <xf numFmtId="0" fontId="4" fillId="5" borderId="33" xfId="4" applyFont="1" applyFill="1" applyBorder="1" applyAlignment="1">
      <alignment horizontal="center" vertical="center" wrapText="1"/>
    </xf>
    <xf numFmtId="0" fontId="4" fillId="5" borderId="5" xfId="4" applyFont="1" applyFill="1" applyBorder="1" applyAlignment="1">
      <alignment horizontal="center" vertical="center" wrapText="1"/>
    </xf>
    <xf numFmtId="0" fontId="4" fillId="5" borderId="6" xfId="4" applyFont="1" applyFill="1" applyBorder="1" applyAlignment="1">
      <alignment horizontal="center" vertical="center" wrapText="1"/>
    </xf>
    <xf numFmtId="14" fontId="4" fillId="0" borderId="5" xfId="4" applyNumberFormat="1" applyFont="1" applyBorder="1" applyAlignment="1">
      <alignment horizontal="center" vertical="center" wrapText="1"/>
    </xf>
    <xf numFmtId="14" fontId="4" fillId="0" borderId="39" xfId="4" applyNumberFormat="1" applyFont="1" applyBorder="1" applyAlignment="1">
      <alignment horizontal="center" vertical="center" wrapText="1"/>
    </xf>
    <xf numFmtId="0" fontId="4" fillId="5" borderId="33" xfId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4" fillId="5" borderId="39" xfId="1" applyFont="1" applyFill="1" applyBorder="1" applyAlignment="1">
      <alignment horizontal="center" vertical="center" wrapText="1"/>
    </xf>
    <xf numFmtId="0" fontId="6" fillId="0" borderId="38" xfId="1" applyFont="1" applyBorder="1" applyAlignment="1">
      <alignment horizontal="left" vertical="center"/>
    </xf>
    <xf numFmtId="0" fontId="7" fillId="0" borderId="3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3" fillId="0" borderId="0" xfId="1" applyFont="1" applyAlignment="1">
      <alignment horizontal="left" vertical="center"/>
    </xf>
    <xf numFmtId="0" fontId="30" fillId="6" borderId="33" xfId="0" applyFont="1" applyFill="1" applyBorder="1" applyAlignment="1">
      <alignment horizontal="center"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30" fillId="4" borderId="17" xfId="0" applyFont="1" applyFill="1" applyBorder="1" applyAlignment="1">
      <alignment horizontal="right" vertical="center"/>
    </xf>
    <xf numFmtId="0" fontId="0" fillId="0" borderId="17" xfId="0" applyBorder="1" applyAlignment="1">
      <alignment horizontal="left" vertical="center" wrapText="1"/>
    </xf>
    <xf numFmtId="0" fontId="2" fillId="0" borderId="33" xfId="1" applyBorder="1" applyAlignment="1">
      <alignment horizontal="center" vertical="top" wrapText="1"/>
    </xf>
    <xf numFmtId="0" fontId="2" fillId="0" borderId="5" xfId="1" applyBorder="1" applyAlignment="1">
      <alignment horizontal="center" vertical="top" wrapText="1"/>
    </xf>
    <xf numFmtId="0" fontId="2" fillId="0" borderId="6" xfId="1" applyBorder="1" applyAlignment="1">
      <alignment horizontal="center" vertical="top" wrapText="1"/>
    </xf>
    <xf numFmtId="0" fontId="28" fillId="2" borderId="16" xfId="1" applyFont="1" applyFill="1" applyBorder="1" applyAlignment="1">
      <alignment horizontal="left" vertical="center" wrapText="1"/>
    </xf>
    <xf numFmtId="0" fontId="16" fillId="3" borderId="17" xfId="1" applyFont="1" applyFill="1" applyBorder="1" applyAlignment="1">
      <alignment horizontal="left" vertical="center" wrapText="1"/>
    </xf>
    <xf numFmtId="0" fontId="16" fillId="3" borderId="18" xfId="1" applyFont="1" applyFill="1" applyBorder="1" applyAlignment="1">
      <alignment horizontal="left" vertical="center" wrapText="1"/>
    </xf>
    <xf numFmtId="0" fontId="25" fillId="6" borderId="17" xfId="1" applyFont="1" applyFill="1" applyBorder="1" applyAlignment="1">
      <alignment horizontal="center" vertical="center" wrapText="1"/>
    </xf>
    <xf numFmtId="0" fontId="25" fillId="0" borderId="33" xfId="1" applyFont="1" applyBorder="1" applyAlignment="1">
      <alignment horizontal="left" vertical="center" wrapText="1"/>
    </xf>
    <xf numFmtId="0" fontId="25" fillId="0" borderId="5" xfId="1" applyFont="1" applyBorder="1" applyAlignment="1">
      <alignment horizontal="left" vertical="center" wrapText="1"/>
    </xf>
    <xf numFmtId="0" fontId="25" fillId="0" borderId="39" xfId="1" applyFont="1" applyBorder="1" applyAlignment="1">
      <alignment horizontal="left" vertical="center" wrapText="1"/>
    </xf>
    <xf numFmtId="0" fontId="2" fillId="0" borderId="33" xfId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16" xfId="1" applyBorder="1" applyAlignment="1">
      <alignment horizontal="center" vertical="center" wrapText="1"/>
    </xf>
    <xf numFmtId="0" fontId="2" fillId="0" borderId="17" xfId="1" applyBorder="1" applyAlignment="1">
      <alignment horizontal="center" vertical="top" wrapText="1"/>
    </xf>
    <xf numFmtId="0" fontId="2" fillId="0" borderId="18" xfId="1" applyBorder="1" applyAlignment="1">
      <alignment horizontal="center" vertical="top" wrapText="1"/>
    </xf>
    <xf numFmtId="0" fontId="2" fillId="0" borderId="47" xfId="1" applyBorder="1" applyAlignment="1">
      <alignment horizontal="center" vertical="center"/>
    </xf>
    <xf numFmtId="0" fontId="25" fillId="0" borderId="43" xfId="1" applyFont="1" applyBorder="1" applyAlignment="1">
      <alignment horizontal="center" vertical="top" wrapText="1"/>
    </xf>
    <xf numFmtId="0" fontId="25" fillId="0" borderId="45" xfId="1" applyFont="1" applyBorder="1" applyAlignment="1">
      <alignment horizontal="center" vertical="top" wrapText="1"/>
    </xf>
    <xf numFmtId="0" fontId="25" fillId="0" borderId="44" xfId="1" applyFont="1" applyBorder="1" applyAlignment="1">
      <alignment horizontal="center" vertical="top" wrapText="1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7" xfId="1" applyBorder="1" applyAlignment="1">
      <alignment horizontal="center" vertical="center"/>
    </xf>
    <xf numFmtId="0" fontId="2" fillId="0" borderId="0" xfId="1" applyAlignment="1">
      <alignment horizontal="center"/>
    </xf>
    <xf numFmtId="0" fontId="25" fillId="0" borderId="17" xfId="1" applyFont="1" applyBorder="1" applyAlignment="1">
      <alignment horizontal="center" vertical="top" wrapText="1"/>
    </xf>
    <xf numFmtId="0" fontId="25" fillId="0" borderId="18" xfId="1" applyFont="1" applyBorder="1" applyAlignment="1">
      <alignment horizontal="center" vertical="top" wrapText="1"/>
    </xf>
    <xf numFmtId="0" fontId="25" fillId="6" borderId="16" xfId="1" applyFont="1" applyFill="1" applyBorder="1" applyAlignment="1">
      <alignment horizontal="center" vertical="center" wrapText="1"/>
    </xf>
    <xf numFmtId="0" fontId="25" fillId="6" borderId="18" xfId="1" applyFont="1" applyFill="1" applyBorder="1" applyAlignment="1">
      <alignment horizontal="center" vertical="center" wrapText="1"/>
    </xf>
    <xf numFmtId="0" fontId="23" fillId="6" borderId="4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30" fillId="8" borderId="33" xfId="0" applyFont="1" applyFill="1" applyBorder="1" applyAlignment="1" applyProtection="1">
      <alignment horizontal="center" vertical="center" wrapText="1"/>
      <protection locked="0"/>
    </xf>
    <xf numFmtId="0" fontId="30" fillId="8" borderId="5" xfId="0" applyFont="1" applyFill="1" applyBorder="1" applyAlignment="1" applyProtection="1">
      <alignment horizontal="center" vertical="center" wrapText="1"/>
      <protection locked="0"/>
    </xf>
    <xf numFmtId="0" fontId="30" fillId="4" borderId="17" xfId="0" applyFont="1" applyFill="1" applyBorder="1" applyAlignment="1">
      <alignment horizontal="left" vertical="center"/>
    </xf>
    <xf numFmtId="0" fontId="0" fillId="0" borderId="45" xfId="0" applyBorder="1" applyAlignment="1">
      <alignment horizontal="left" vertical="center" wrapText="1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7" fillId="8" borderId="5" xfId="0" applyFont="1" applyFill="1" applyBorder="1" applyAlignment="1" applyProtection="1">
      <alignment horizontal="center" vertical="center" wrapText="1"/>
      <protection locked="0"/>
    </xf>
    <xf numFmtId="0" fontId="38" fillId="8" borderId="5" xfId="0" applyFont="1" applyFill="1" applyBorder="1" applyAlignment="1" applyProtection="1">
      <alignment horizontal="center" vertical="center" wrapText="1"/>
      <protection locked="0"/>
    </xf>
  </cellXfs>
  <cellStyles count="10">
    <cellStyle name="Hipervínculo 2" xfId="5" xr:uid="{00000000-0005-0000-0000-000000000000}"/>
    <cellStyle name="Hipervínculo 2 2" xfId="8" xr:uid="{00000000-0005-0000-0000-000001000000}"/>
    <cellStyle name="Millares 2" xfId="6" xr:uid="{00000000-0005-0000-0000-000002000000}"/>
    <cellStyle name="Normal" xfId="0" builtinId="0"/>
    <cellStyle name="Normal 2" xfId="1" xr:uid="{00000000-0005-0000-0000-000004000000}"/>
    <cellStyle name="Normal 3" xfId="3" xr:uid="{00000000-0005-0000-0000-000005000000}"/>
    <cellStyle name="Normal 4" xfId="7" xr:uid="{00000000-0005-0000-0000-000006000000}"/>
    <cellStyle name="Normal 4 2" xfId="9" xr:uid="{00000000-0005-0000-0000-000007000000}"/>
    <cellStyle name="Normal 7" xfId="2" xr:uid="{00000000-0005-0000-0000-000008000000}"/>
    <cellStyle name="Normal_Permisos GCB-00-F" xfId="4" xr:uid="{00000000-0005-0000-0000-000009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677093</xdr:colOff>
      <xdr:row>10</xdr:row>
      <xdr:rowOff>148643</xdr:rowOff>
    </xdr:from>
    <xdr:ext cx="2289602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DC1C81A-2568-4749-9D7A-CD423CCB19F8}"/>
            </a:ext>
          </a:extLst>
        </xdr:cNvPr>
        <xdr:cNvSpPr/>
      </xdr:nvSpPr>
      <xdr:spPr>
        <a:xfrm>
          <a:off x="2248718" y="1934581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1</a:t>
          </a:r>
        </a:p>
      </xdr:txBody>
    </xdr:sp>
    <xdr:clientData/>
  </xdr:oneCellAnchor>
  <xdr:oneCellAnchor>
    <xdr:from>
      <xdr:col>2</xdr:col>
      <xdr:colOff>782003</xdr:colOff>
      <xdr:row>41</xdr:row>
      <xdr:rowOff>0</xdr:rowOff>
    </xdr:from>
    <xdr:ext cx="2289602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959009E-6869-4363-9112-D538FAC6074D}"/>
            </a:ext>
          </a:extLst>
        </xdr:cNvPr>
        <xdr:cNvSpPr/>
      </xdr:nvSpPr>
      <xdr:spPr>
        <a:xfrm>
          <a:off x="2353628" y="7334250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2</a:t>
          </a:r>
        </a:p>
      </xdr:txBody>
    </xdr:sp>
    <xdr:clientData/>
  </xdr:oneCellAnchor>
  <xdr:oneCellAnchor>
    <xdr:from>
      <xdr:col>10</xdr:col>
      <xdr:colOff>0</xdr:colOff>
      <xdr:row>7</xdr:row>
      <xdr:rowOff>0</xdr:rowOff>
    </xdr:from>
    <xdr:ext cx="5355908" cy="262822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CDA5E8A-CB88-4A0F-9148-DBC449BE2BB9}"/>
            </a:ext>
          </a:extLst>
        </xdr:cNvPr>
        <xdr:cNvSpPr/>
      </xdr:nvSpPr>
      <xdr:spPr>
        <a:xfrm>
          <a:off x="7905750" y="12668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3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oneCellAnchor>
    <xdr:from>
      <xdr:col>10</xdr:col>
      <xdr:colOff>0</xdr:colOff>
      <xdr:row>36</xdr:row>
      <xdr:rowOff>0</xdr:rowOff>
    </xdr:from>
    <xdr:ext cx="5355908" cy="2628220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AAAE16C-A9A2-4C22-8038-11F25B885C76}"/>
            </a:ext>
          </a:extLst>
        </xdr:cNvPr>
        <xdr:cNvSpPr/>
      </xdr:nvSpPr>
      <xdr:spPr>
        <a:xfrm>
          <a:off x="7905750" y="65246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4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D31143E-E17B-4D75-9EAF-0C1CA994362A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BD3F329-7174-4F04-9BAF-92C13874249F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84010229-D940-4F34-AF68-F5FA311AAFA4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2DFDB32-FE5F-4619-92A6-B9EDF5F2FDB3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3F54469-E14C-46B8-96DA-95E0712AA958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11</xdr:col>
      <xdr:colOff>596048</xdr:colOff>
      <xdr:row>9</xdr:row>
      <xdr:rowOff>71437</xdr:rowOff>
    </xdr:from>
    <xdr:ext cx="5154669" cy="262822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C43396E-EF47-40F9-9353-945D5147B0EC}"/>
            </a:ext>
          </a:extLst>
        </xdr:cNvPr>
        <xdr:cNvSpPr/>
      </xdr:nvSpPr>
      <xdr:spPr>
        <a:xfrm>
          <a:off x="9239986" y="1571625"/>
          <a:ext cx="5154669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(Si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aplica, de lo contrario eliminar pagina).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450507</xdr:colOff>
      <xdr:row>2</xdr:row>
      <xdr:rowOff>65689</xdr:rowOff>
    </xdr:from>
    <xdr:to>
      <xdr:col>16</xdr:col>
      <xdr:colOff>287950</xdr:colOff>
      <xdr:row>2</xdr:row>
      <xdr:rowOff>347534</xdr:rowOff>
    </xdr:to>
    <xdr:sp macro="" textlink="">
      <xdr:nvSpPr>
        <xdr:cNvPr id="2" name="52 Rectángulo redondeado">
          <a:extLst>
            <a:ext uri="{FF2B5EF4-FFF2-40B4-BE49-F238E27FC236}">
              <a16:creationId xmlns:a16="http://schemas.microsoft.com/office/drawing/2014/main" id="{C490DB22-18B9-4231-B2A5-EB4B519FF1BB}"/>
            </a:ext>
          </a:extLst>
        </xdr:cNvPr>
        <xdr:cNvSpPr/>
      </xdr:nvSpPr>
      <xdr:spPr>
        <a:xfrm>
          <a:off x="11796687" y="393349"/>
          <a:ext cx="1361443" cy="28184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600" b="1" baseline="0">
              <a:solidFill>
                <a:srgbClr val="FF0000"/>
              </a:solidFill>
              <a:latin typeface="Verdana" pitchFamily="34" charset="0"/>
            </a:rPr>
            <a:t>000000</a:t>
          </a:r>
          <a:endParaRPr lang="es-CO" sz="1600" b="1">
            <a:solidFill>
              <a:srgbClr val="FF0000"/>
            </a:solidFill>
            <a:latin typeface="Verdana" pitchFamily="34" charset="0"/>
          </a:endParaRPr>
        </a:p>
      </xdr:txBody>
    </xdr:sp>
    <xdr:clientData/>
  </xdr:twoCellAnchor>
  <xdr:twoCellAnchor>
    <xdr:from>
      <xdr:col>1</xdr:col>
      <xdr:colOff>304800</xdr:colOff>
      <xdr:row>1</xdr:row>
      <xdr:rowOff>161925</xdr:rowOff>
    </xdr:from>
    <xdr:to>
      <xdr:col>2</xdr:col>
      <xdr:colOff>1905000</xdr:colOff>
      <xdr:row>4</xdr:row>
      <xdr:rowOff>104775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D986C209-16B3-4409-9D25-CF90F407D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321945"/>
          <a:ext cx="1943100" cy="7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/GEMP/AVEC/AVEC2000/Jupter3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IMS\Ecp\Crud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FANNY\Carlos\Resultados\$Vta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brielmartinez/Documents/Datos%20de%20usuario%20de%20Microsoft/Office%202008%20AutoRecovery/7422CWXL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SUMMARY%20ALL%20-%20GR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PLAN CARGUE RIS (for nuevo)"/>
      <sheetName val="Modelo financiero"/>
      <sheetName val="GCB2000"/>
      <sheetName val="Admin Cost Flow"/>
      <sheetName val="PLANILLA"/>
      <sheetName val="TALLA"/>
      <sheetName val="Hoja3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Parametros"/>
      <sheetName val="DCurva"/>
      <sheetName val="Inf.Semanal"/>
      <sheetName val="envío"/>
      <sheetName val="API93"/>
      <sheetName val="PSM Monthly"/>
      <sheetName val="1. MODELO 60KB"/>
      <sheetName val="Hoja2"/>
      <sheetName val="BHA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TABLA5"/>
      <sheetName val="Listas Desplegables"/>
      <sheetName val="INSP TUBERIAS"/>
      <sheetName val="LISTA VALIDACION"/>
      <sheetName val="PYF100-2"/>
      <sheetName val="CrudosA"/>
      <sheetName val="casosWTI"/>
      <sheetName val="C.E cas"/>
      <sheetName val="INV $ cas"/>
      <sheetName val="ANS_DAB"/>
      <sheetName val="steel"/>
      <sheetName val="USED WELLS"/>
      <sheetName val="Hoja1"/>
      <sheetName val="PIA CASABE SUR ECP"/>
      <sheetName val="URCDIT"/>
      <sheetName val="PERSON"/>
      <sheetName val="CODIGOS PERDIDAS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Main"/>
      <sheetName val="CorpTax"/>
      <sheetName val="Input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Jun17-08"/>
      <sheetName val="MOD-DEV_XLS"/>
      <sheetName val="Hist. Avance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PLAN_CARGUE_RIS_(for_nuevo)2"/>
      <sheetName val="VAR"/>
      <sheetName val="TOTAL AREA_PORTAFOLIO ORIGINAL"/>
      <sheetName val="Parámetros_Formato"/>
      <sheetName val="C_E_cas"/>
      <sheetName val="INV_$_cas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Valor Oferta"/>
      <sheetName val="COMPROMISOS"/>
      <sheetName val="INGENIERÍA"/>
      <sheetName val="Cover"/>
      <sheetName val="DATOS BASE ABA"/>
      <sheetName val="TARIF2002"/>
      <sheetName val="OBRA CIVIL RQ 06"/>
      <sheetName val=""/>
      <sheetName val="CECOS SOP"/>
      <sheetName val="SEGUIMIENTO"/>
      <sheetName val="Malas Prácticas eliminadas"/>
      <sheetName val="Plan Anual Mantto"/>
      <sheetName val="Mano de Obra"/>
      <sheetName val="PROYECTOS TRÁNSITO"/>
      <sheetName val="PARÁMETROS (2)"/>
      <sheetName val="PARÁMETROS"/>
      <sheetName val="PLAN MENSUAL"/>
      <sheetName val="Modelo financiero-Alter_3"/>
      <sheetName val="F.Caja"/>
      <sheetName val="General"/>
      <sheetName val="LISTA DE LAS MACROS "/>
      <sheetName val="EMPRESA"/>
      <sheetName val="Cronograma"/>
      <sheetName val="DATABASE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Listas_Desplegables"/>
      <sheetName val="CONFIGURACION"/>
      <sheetName val="FORMULAS1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Pañete Impermeabilizado"/>
      <sheetName val="BENEF. DE ESPEC."/>
      <sheetName val="SALARIOS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BASE CG1"/>
      <sheetName val="Menu"/>
      <sheetName val="OT"/>
      <sheetName val="AIU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Rec"/>
      <sheetName val="C_CTL"/>
      <sheetName val="TRACK"/>
      <sheetName val="HH_HM"/>
      <sheetName val="WKL"/>
      <sheetName val="Referencia Sistemas"/>
      <sheetName val="LISTA OTS"/>
      <sheetName val="EQUIPOS"/>
      <sheetName val="WRut"/>
      <sheetName val="TASA"/>
      <sheetName val="140 kbbld Cus,BCF22"/>
      <sheetName val="TABLAS (3)"/>
      <sheetName val="REG (2)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Siglas"/>
      <sheetName val="RESERVAS Y PRODUCCIONES"/>
      <sheetName val="C. IMPORTADAS"/>
      <sheetName val="TARIFAS 2015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2)"/>
      <sheetName val="A-RECURSOS-MATERIAL"/>
      <sheetName val="Par"/>
      <sheetName val="POZO 7959"/>
      <sheetName val="BasedeDatos"/>
      <sheetName val="cantidades sf-21"/>
      <sheetName val="informe avance campo"/>
      <sheetName val="Clúster"/>
      <sheetName val="trafos acad"/>
      <sheetName val="Parámetros Formato "/>
      <sheetName val="7422CW00"/>
      <sheetName val="D. ENTRADA"/>
      <sheetName val="FORMULA Marzo 07"/>
      <sheetName val="PRESUPUESTO 2O16"/>
      <sheetName val="GRAFICAS GEC"/>
      <sheetName val="Matriz RAM"/>
      <sheetName val="parametros de formato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SALARIOS"/>
      <sheetName val="Plan_Anual_Mantto"/>
      <sheetName val="Datos no borrar"/>
      <sheetName val="BasesdeDatos"/>
      <sheetName val="ARCADIS"/>
      <sheetName val="2016"/>
      <sheetName val="LISTA"/>
      <sheetName val="INSTRUCTIVO Para el Usuario"/>
      <sheetName val="Referencia_Sistemas"/>
      <sheetName val="BENEF__DE_ESPEC_"/>
      <sheetName val="Modelo financiero Alt 1"/>
      <sheetName val="Tabla datos formato"/>
      <sheetName val="Items"/>
      <sheetName val="List.Per"/>
      <sheetName val="DATOS GENERALES"/>
      <sheetName val="AFP"/>
      <sheetName val="EPS"/>
      <sheetName val="NOVEDAD"/>
      <sheetName val="SEXO"/>
      <sheetName val="TIPO DE DOCUMENTO"/>
      <sheetName val="TIPO DE COTIZANTE"/>
      <sheetName val="DATOS INFORME ECP"/>
      <sheetName val="DATOS INGRESO"/>
      <sheetName val="Cuentas"/>
      <sheetName val="ListaDesplegable"/>
      <sheetName val="Densidad -TRAFO"/>
      <sheetName val="MUESTREOS"/>
      <sheetName val="1.1"/>
      <sheetName val="EQUIPO"/>
      <sheetName val="TUBERIA"/>
      <sheetName val="MATERIALES"/>
      <sheetName val="Civil"/>
      <sheetName val="resumen p4H"/>
      <sheetName val="Hoja4"/>
      <sheetName val="Form5 _Pág_ 2"/>
      <sheetName val="Form5 _Pág_ 1"/>
      <sheetName val="BASE CENIT"/>
      <sheetName val="CONSTANTES"/>
      <sheetName val="Mov. Tks-380"/>
      <sheetName val="Pilares e iniciativas"/>
      <sheetName val="Base de Datos"/>
      <sheetName val="RESPONSABLES"/>
      <sheetName val="CECOS"/>
      <sheetName val="OBRA_CIVIL_RQ_06"/>
      <sheetName val="CECOS_SOP"/>
      <sheetName val="Mano_de_Obra"/>
      <sheetName val="Sistemas"/>
      <sheetName val="B515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PRESUPUESTO anual"/>
      <sheetName val="Cuadro Ofrecimiento Economi (2"/>
      <sheetName val="Cuadro Ofrecimiento Economico"/>
      <sheetName val="Comite Gerencias"/>
      <sheetName val="Picklist"/>
      <sheetName val="Personalizar"/>
      <sheetName val="LISTA DE RESPONSABLES"/>
      <sheetName val="Categorias"/>
      <sheetName val="DATOS EJECUCIÓN p3"/>
      <sheetName val="Datos Iniciale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28-feb-2010"/>
      <sheetName val="ITEM"/>
      <sheetName val="MUNICIPI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ÁLCULOS"/>
      <sheetName val="CLASES DE EDC AACEI"/>
      <sheetName val="INSUMOS"/>
      <sheetName val="COSTOS"/>
      <sheetName val="SURVEY"/>
      <sheetName val="CUADRILLAS"/>
      <sheetName val="MARGEN"/>
      <sheetName val="Tabla 5"/>
      <sheetName val="FBPS SINCOR"/>
      <sheetName val="BID UNIT RATE"/>
      <sheetName val="SCOPE"/>
      <sheetName val="SALARIO LEGAL"/>
      <sheetName val="FACTURADO"/>
      <sheetName val="What If"/>
      <sheetName val="Titles"/>
      <sheetName val="Estruc_ICEL"/>
      <sheetName val="Hoja 1 "/>
      <sheetName val="Portada"/>
      <sheetName val="T.D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/>
      <sheetData sheetId="212"/>
      <sheetData sheetId="213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/>
      <sheetData sheetId="222" refreshError="1"/>
      <sheetData sheetId="223" refreshError="1"/>
      <sheetData sheetId="224" refreshError="1"/>
      <sheetData sheetId="225"/>
      <sheetData sheetId="226"/>
      <sheetData sheetId="227"/>
      <sheetData sheetId="228"/>
      <sheetData sheetId="229"/>
      <sheetData sheetId="230"/>
      <sheetData sheetId="23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/>
      <sheetData sheetId="257"/>
      <sheetData sheetId="258"/>
      <sheetData sheetId="259"/>
      <sheetData sheetId="260"/>
      <sheetData sheetId="261"/>
      <sheetData sheetId="262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/>
      <sheetData sheetId="288"/>
      <sheetData sheetId="289"/>
      <sheetData sheetId="290"/>
      <sheetData sheetId="29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/>
      <sheetData sheetId="430"/>
      <sheetData sheetId="43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/>
      <sheetData sheetId="445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/>
      <sheetData sheetId="480"/>
      <sheetData sheetId="48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API93"/>
      <sheetName val="TABLA5"/>
      <sheetName val="Análisis_determinístico"/>
      <sheetName val="Modelo_financiero"/>
      <sheetName val="Análisis_determinístico1"/>
      <sheetName val="Modelo_financiero1"/>
      <sheetName val="PSM Monthly"/>
      <sheetName val="Hoja2"/>
      <sheetName val="1. MODELO 60KB"/>
      <sheetName val="BHA"/>
      <sheetName val="EMPRESA"/>
      <sheetName val="Tablas"/>
      <sheetName val="Tabla"/>
      <sheetName val="Cronograma"/>
      <sheetName val="Main"/>
      <sheetName val="CorpTax"/>
      <sheetName val="Input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Modelo Financiero Determ. "/>
      <sheetName val="Crudos"/>
      <sheetName val="TOVFEB."/>
      <sheetName val="C21_A310"/>
      <sheetName val="C21_G115"/>
      <sheetName val="C21_G220"/>
      <sheetName val="Ppto 2001"/>
      <sheetName val="CONTRATO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APU"/>
      <sheetName val="Parámetros Formato"/>
      <sheetName val="#¡REF"/>
      <sheetName val="LISTA VALIDACION"/>
      <sheetName val="PYF100-2"/>
      <sheetName val="CrudosA"/>
      <sheetName val="casosWTI"/>
      <sheetName val="DCurva"/>
      <sheetName val="Inf.Semanal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Parametros"/>
      <sheetName val="Listas Desplegables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INGENIERÍA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ROYECTOS TRÁNSITO"/>
      <sheetName val="PSM_Monthly"/>
      <sheetName val=""/>
      <sheetName val="Modelo_Financiero_Determ__"/>
      <sheetName val="Listas_Desplegables"/>
      <sheetName val="LISTA DE LAS MACROS "/>
      <sheetName val="LISTA_VALIDACION"/>
      <sheetName val="PLAN MENSUAL"/>
      <sheetName val="Modelo financiero-Alter_3"/>
      <sheetName val="Resultados"/>
      <sheetName val="Referencia Sistemas"/>
      <sheetName val="CECOS SOP"/>
      <sheetName val="SEGUIMIENTO"/>
      <sheetName val="Malas Prácticas eliminadas"/>
      <sheetName val="Plan Anual Mantto"/>
      <sheetName val="F.Caja"/>
      <sheetName val="General"/>
      <sheetName val="CONFIGURACION"/>
      <sheetName val="FORMULAS1"/>
      <sheetName val="Mano de Obra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LISTA OTS"/>
      <sheetName val="TABLAS (3)"/>
      <sheetName val="REG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EQUIPOS"/>
      <sheetName val="WRut"/>
      <sheetName val="140 kbbld Cus,BCF22"/>
      <sheetName val="Siglas"/>
      <sheetName val="Tablas (2)"/>
      <sheetName val="C_CTL"/>
      <sheetName val="TRACK"/>
      <sheetName val="HH_HM"/>
      <sheetName val="WKL"/>
      <sheetName val="BASE CG1"/>
      <sheetName val="Menu"/>
      <sheetName val="OT"/>
      <sheetName val="Pañete Impermeabilizado"/>
      <sheetName val="AIU"/>
      <sheetName val="OBRA CIVIL RQ 06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BENEF. DE ESPEC."/>
      <sheetName val="SALARIOS (2)"/>
      <sheetName val="TASA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A-RECURSOS-MATERIAL"/>
      <sheetName val="Par"/>
      <sheetName val="POZO 7959"/>
      <sheetName val="RESERVAS Y PRODUCCIONES"/>
      <sheetName val="C. IMPORTADAS"/>
      <sheetName val="Cuentas"/>
      <sheetName val="Referencia_Sistemas"/>
      <sheetName val="BENEF__DE_ESPEC_"/>
      <sheetName val="PRESUPUESTO 2O16"/>
      <sheetName val="Plan_Anual_Mantto"/>
      <sheetName val="FORMULA Marzo 07"/>
      <sheetName val="cantidades sf-21"/>
      <sheetName val="informe avance campo"/>
      <sheetName val="Clúster"/>
      <sheetName val="trafos acad"/>
      <sheetName val="Parámetros Formato "/>
      <sheetName val="7422CW00"/>
      <sheetName val="MAMPO 1"/>
      <sheetName val="DATOSBP"/>
      <sheetName val="DATOSPB"/>
      <sheetName val="1.1"/>
      <sheetName val="EQUIPO"/>
      <sheetName val="TUBERIA"/>
      <sheetName val="MATERIALES"/>
      <sheetName val="GRAFICAS GEC"/>
      <sheetName val="Matriz RAM"/>
      <sheetName val="parametros de formato"/>
      <sheetName val="D. ENTRADA"/>
      <sheetName val="BASE CENIT"/>
      <sheetName val="LISTA"/>
      <sheetName val="TARIFAS2018"/>
      <sheetName val="Tabla datos forma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Modelo financiero Alt 1"/>
      <sheetName val="Civil"/>
      <sheetName val="resumen p4H"/>
      <sheetName val="Form5 _Pág_ 2"/>
      <sheetName val="Form5 _Pág_ 1"/>
      <sheetName val="Rec"/>
      <sheetName val="2016"/>
      <sheetName val="RESPONSABLES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Hoja4"/>
      <sheetName val="INSTRUCTIVO Para el Usuario"/>
      <sheetName val="Datos no borrar"/>
      <sheetName val="CONSTANTES"/>
      <sheetName val="Mov. Tks-380"/>
      <sheetName val="Pilares e iniciativas"/>
      <sheetName val="Base de Datos"/>
      <sheetName val="DATOS INFORME ECP"/>
      <sheetName val="DATOS INGRESO"/>
      <sheetName val="Sistemas"/>
      <sheetName val="B515"/>
      <sheetName val="Modelo_financiero5"/>
      <sheetName val="Parámetros_Formato3"/>
      <sheetName val="TBG_+_NO_TBG_20113"/>
      <sheetName val="Plan_Hitos_despues_del_pma3"/>
      <sheetName val="BasedeDatos"/>
      <sheetName val="CECOS"/>
      <sheetName val="BasesdeDatos"/>
      <sheetName val="Portada"/>
      <sheetName val="T.D."/>
      <sheetName val="3) Carteras"/>
      <sheetName val="OBRA_CIVIL_RQ_06"/>
      <sheetName val="CECOS_SOP"/>
      <sheetName val="Mano_de_Obra"/>
      <sheetName val="CRUDOS_MES_EVALUADO1"/>
      <sheetName val="COSTOS_DE_TRANSPORTE2"/>
      <sheetName val="Listas Formato CENIT"/>
      <sheetName val="4) Nivel de Riesgo"/>
      <sheetName val="Comite Gerencias"/>
      <sheetName val="PRESUPUESTO anual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DATOS EJECUCIÓN p3"/>
      <sheetName val="Datos Iniciales"/>
      <sheetName val="ARCADIS"/>
      <sheetName val="INSUMOS"/>
      <sheetName val="CÁLCULOS"/>
      <sheetName val="CLASES DE EDC AACEI"/>
      <sheetName val="DATA"/>
      <sheetName val="presup"/>
      <sheetName val="MARGEN"/>
      <sheetName val="ITEM"/>
      <sheetName val="MUNICIPIOS"/>
      <sheetName val="SURVEY"/>
      <sheetName val="28-feb-2010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OSTOS"/>
      <sheetName val="CUADRILLAS"/>
      <sheetName val="Titles"/>
      <sheetName val="FBPS SINCOR"/>
      <sheetName val="BID UNIT RATE"/>
      <sheetName val="SCOPE"/>
      <sheetName val="Hoja 1 "/>
      <sheetName val="Tabla 5"/>
      <sheetName val="Estruc_ICEL"/>
      <sheetName val="9) EDP"/>
      <sheetName val="8) Municipio-Depto"/>
      <sheetName val="6) Codigo Mandato"/>
      <sheetName val="7) Codigo espejo"/>
      <sheetName val="5) Codigo Cenit "/>
      <sheetName val="COTE Share"/>
      <sheetName val="BDG 2014 BASE"/>
      <sheetName val="Referencia"/>
      <sheetName val="Instructivo Registro"/>
      <sheetName val="Longitud x Diámetro"/>
      <sheetName val="CJI3"/>
      <sheetName val="DMS-C"/>
      <sheetName val="DATOS.XL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/>
      <sheetData sheetId="217" refreshError="1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/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/>
      <sheetData sheetId="416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/>
      <sheetData sheetId="492"/>
      <sheetData sheetId="493"/>
      <sheetData sheetId="494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/>
      <sheetData sheetId="526"/>
      <sheetData sheetId="527"/>
      <sheetData sheetId="528"/>
      <sheetData sheetId="529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UDOS"/>
      <sheetName val="DATOS"/>
      <sheetName val="TABLA5"/>
      <sheetName val="DIARIO"/>
      <sheetName val="PSM Monthly"/>
      <sheetName val="Resultados"/>
      <sheetName val="DPC"/>
      <sheetName val="API - 21206"/>
      <sheetName val="API - 21827"/>
      <sheetName val="PSM_Monthly"/>
      <sheetName val="API_-_21206"/>
      <sheetName val="API_-_21827"/>
      <sheetName val="Input"/>
      <sheetName val="Hoja2 (2)"/>
      <sheetName val="Reajustes estimados"/>
      <sheetName val="Tabl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EMPRESA"/>
      <sheetName val="DATOS CONTRATO"/>
      <sheetName val="LIQ-NOM"/>
      <sheetName val="NOMINA-1"/>
      <sheetName val="API93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ENTRADA"/>
      <sheetName val="RESUMEN_FORMA"/>
      <sheetName val="PIMS-SOLUCION_2000"/>
      <sheetName val="SABANA_UCR"/>
      <sheetName val="mto_electr_"/>
      <sheetName val="DATO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PC"/>
      <sheetName val="Bases de Datos"/>
      <sheetName val="Instrucciones "/>
      <sheetName val="COSTOS UNITARIOS"/>
      <sheetName val="CA-2909"/>
      <sheetName val="Tablas"/>
      <sheetName val="TABLA5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T30"/>
      <sheetName val="Parámetros Formato"/>
      <sheetName val="Reajustes estimados"/>
      <sheetName val="informe avance campo"/>
      <sheetName val="Clúster"/>
      <sheetName val="7422CW00"/>
      <sheetName val="Com-MEC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A_A310"/>
      <sheetName val="A_G105"/>
      <sheetName val="A_G200"/>
      <sheetName val="PS P-514"/>
      <sheetName val="APU"/>
      <sheetName val="Base"/>
      <sheetName val="VPN- ECP"/>
      <sheetName val="MAT"/>
      <sheetName val="COV"/>
      <sheetName val="=POP"/>
      <sheetName val="CW General Summary "/>
      <sheetName val="R"/>
      <sheetName val="Puntos"/>
      <sheetName val="Resultados"/>
      <sheetName val="DWTables"/>
      <sheetName val="CÁLCULOS"/>
      <sheetName val="API - 21827"/>
      <sheetName val="FINANCIAMIENTO"/>
      <sheetName val="Estructura"/>
      <sheetName val="Report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DE COMPRA VENTA"/>
      <sheetName val="VENTA DE PRODUCTOS"/>
      <sheetName val="PRECIOS TRANSFER PRODUCTOS"/>
      <sheetName val="COSTOS DE TRANSPORTE"/>
      <sheetName val="PRODUCCION DE CRUDOS"/>
      <sheetName val="DELTA CRUDOS_CLM"/>
      <sheetName val="CARACTERIZACION CRUDOS"/>
      <sheetName val="PRECIO CRUDOS COVEÑAS"/>
      <sheetName val="CRUDOS MES EVALUADO"/>
      <sheetName val="PRECIOS NBC CRUDOS"/>
      <sheetName val="COMPRA MATERIA PRIMA"/>
      <sheetName val="TRANSFERENCIAS"/>
      <sheetName val="INVENTARIOS"/>
      <sheetName val="CAPAC. DE UNIDADES DE PROCESO"/>
      <sheetName val="BOUNDS &amp; ROWS"/>
      <sheetName val="IDENTIFICACION DE LA CORRIDA"/>
      <sheetName val="OPCIONES DE SIMULACION"/>
      <sheetName val="PROJECT SYSTEM"/>
      <sheetName val="MAESTRO"/>
      <sheetName val="DESPLAZAMIENTOS"/>
      <sheetName val="CAMBIO CLAVE"/>
      <sheetName val="SALVA"/>
      <sheetName val="CAMBIA HOJA"/>
      <sheetName val="BOUNDS _ ROWS"/>
      <sheetName val="SABANA"/>
      <sheetName val="RESUMEN"/>
      <sheetName val="Tendencia"/>
      <sheetName val="CUADRILLAS"/>
      <sheetName val="PRECIOS_DE_COMPRA_VENTA"/>
      <sheetName val="VENTA_DE_PRODUCTOS"/>
      <sheetName val="PRECIOS_TRANSFER_PRODUCTOS"/>
      <sheetName val="COSTOS_DE_TRANSPORTE"/>
      <sheetName val="PRODUCCION_DE_CRUDOS"/>
      <sheetName val="DELTA_CRUDOS_CLM"/>
      <sheetName val="CARACTERIZACION_CRUDOS"/>
      <sheetName val="PRECIO_CRUDOS_COVEÑAS"/>
      <sheetName val="CRUDOS_MES_EVALUADO"/>
      <sheetName val="PRECIOS_NBC_CRUDOS"/>
      <sheetName val="COMPRA_MATERIA_PRIMA"/>
      <sheetName val="CAPAC__DE_UNIDADES_DE_PROCESO"/>
      <sheetName val="BOUNDS_&amp;_ROWS"/>
      <sheetName val="IDENTIFICACION_DE_LA_CORRIDA"/>
      <sheetName val="OPCIONES_DE_SIMULACION"/>
      <sheetName val="PROJECT_SYSTEM"/>
      <sheetName val="CAMBIO_CLAVE"/>
      <sheetName val="CAMBIA_HOJA"/>
      <sheetName val="BOUNDS___ROWS"/>
      <sheetName val="1"/>
      <sheetName val="Input"/>
      <sheetName val="Constantes"/>
      <sheetName val="Datos"/>
      <sheetName val="IDATA"/>
      <sheetName val=" ASR+Nafta"/>
      <sheetName val=" CHICAS+Nafta"/>
      <sheetName val="Todos+Nafta"/>
      <sheetName val="Graficos"/>
      <sheetName val="PRECIOS_DE_COMPRA_VENTA1"/>
      <sheetName val="VENTA_DE_PRODUCTOS1"/>
      <sheetName val="PRECIOS_TRANSFER_PRODUCTOS1"/>
      <sheetName val="COSTOS_DE_TRANSPORTE1"/>
      <sheetName val="PRODUCCION_DE_CRUDOS1"/>
      <sheetName val="DELTA_CRUDOS_CLM1"/>
      <sheetName val="CARACTERIZACION_CRUDOS1"/>
      <sheetName val="PRECIO_CRUDOS_COVEÑAS1"/>
      <sheetName val="CRUDOS_MES_EVALUADO1"/>
      <sheetName val="PRECIOS_NBC_CRUDOS1"/>
      <sheetName val="COMPRA_MATERIA_PRIMA1"/>
      <sheetName val="CAPAC__DE_UNIDADES_DE_PROCESO1"/>
      <sheetName val="BOUNDS_&amp;_ROWS1"/>
      <sheetName val="IDENTIFICACION_DE_LA_CORRIDA1"/>
      <sheetName val="OPCIONES_DE_SIMULACION1"/>
      <sheetName val="PROJECT_SYSTEM1"/>
      <sheetName val="CAMBIO_CLAVE1"/>
      <sheetName val="CAMBIA_HOJA1"/>
      <sheetName val="BOUNDS___ROWS1"/>
      <sheetName val="PRECIOS_DE_COMPRA_VENTA2"/>
      <sheetName val="VENTA_DE_PRODUCTOS2"/>
      <sheetName val="PRECIOS_TRANSFER_PRODUCTOS2"/>
      <sheetName val="COSTOS_DE_TRANSPORTE2"/>
      <sheetName val="PRODUCCION_DE_CRUDOS2"/>
      <sheetName val="DELTA_CRUDOS_CLM2"/>
      <sheetName val="CARACTERIZACION_CRUDOS2"/>
      <sheetName val="PRECIO_CRUDOS_COVEÑAS2"/>
      <sheetName val="CRUDOS_MES_EVALUADO2"/>
      <sheetName val="PRECIOS_NBC_CRUDOS2"/>
      <sheetName val="COMPRA_MATERIA_PRIMA2"/>
      <sheetName val="CAPAC__DE_UNIDADES_DE_PROCESO2"/>
      <sheetName val="BOUNDS_&amp;_ROWS2"/>
      <sheetName val="IDENTIFICACION_DE_LA_CORRIDA2"/>
      <sheetName val="OPCIONES_DE_SIMULACION2"/>
      <sheetName val="PROJECT_SYSTEM2"/>
      <sheetName val="CAMBIO_CLAVE2"/>
      <sheetName val="CAMBIA_HOJA2"/>
      <sheetName val="BOUNDS___ROWS2"/>
      <sheetName val="Proforma Guia"/>
      <sheetName val="5094-2003"/>
      <sheetName val="COMPARATIVO"/>
      <sheetName val="2121"/>
      <sheetName val="CAS-INC"/>
      <sheetName val="COR-BAS"/>
      <sheetName val="EST-BAS"/>
      <sheetName val="GAR-BAS"/>
      <sheetName val="TABLAS"/>
      <sheetName val="Códigos Pacc"/>
      <sheetName val="API93"/>
      <sheetName val="PRECIOS_DE_COMPRA_VENTA3"/>
      <sheetName val="VENTA_DE_PRODUCTOS3"/>
      <sheetName val="PRECIOS_TRANSFER_PRODUCTOS3"/>
      <sheetName val="COSTOS_DE_TRANSPORTE3"/>
      <sheetName val="PRODUCCION_DE_CRUDOS3"/>
      <sheetName val="DELTA_CRUDOS_CLM3"/>
      <sheetName val="CARACTERIZACION_CRUDOS3"/>
      <sheetName val="PRECIO_CRUDOS_COVEÑAS3"/>
      <sheetName val="CRUDOS_MES_EVALUADO3"/>
      <sheetName val="PRECIOS_NBC_CRUDOS3"/>
      <sheetName val="COMPRA_MATERIA_PRIMA3"/>
      <sheetName val="CAPAC__DE_UNIDADES_DE_PROCESO3"/>
      <sheetName val="BOUNDS_&amp;_ROWS3"/>
      <sheetName val="IDENTIFICACION_DE_LA_CORRIDA3"/>
      <sheetName val="OPCIONES_DE_SIMULACION3"/>
      <sheetName val="PROJECT_SYSTEM3"/>
      <sheetName val="CAMBIO_CLAVE3"/>
      <sheetName val="CAMBIA_HOJA3"/>
      <sheetName val="BOUNDS___ROWS3"/>
      <sheetName val="_ASR+Nafta"/>
      <sheetName val="_CHICAS+Nafta"/>
      <sheetName val="Proforma_Guia"/>
      <sheetName val="Parámetros Formato"/>
      <sheetName val="PRECIOS_DE_COMPRA_VENTA4"/>
      <sheetName val="VENTA_DE_PRODUCTOS4"/>
      <sheetName val="PRECIOS_TRANSFER_PRODUCTOS4"/>
      <sheetName val="COSTOS_DE_TRANSPORTE4"/>
      <sheetName val="PRODUCCION_DE_CRUDOS4"/>
      <sheetName val="DELTA_CRUDOS_CLM4"/>
      <sheetName val="CARACTERIZACION_CRUDOS4"/>
      <sheetName val="PRECIO_CRUDOS_COVEÑAS4"/>
      <sheetName val="CRUDOS_MES_EVALUADO4"/>
      <sheetName val="PRECIOS_NBC_CRUDOS4"/>
      <sheetName val="COMPRA_MATERIA_PRIMA4"/>
      <sheetName val="CAPAC__DE_UNIDADES_DE_PROCESO4"/>
      <sheetName val="BOUNDS_&amp;_ROWS4"/>
      <sheetName val="IDENTIFICACION_DE_LA_CORRIDA4"/>
      <sheetName val="OPCIONES_DE_SIMULACION4"/>
      <sheetName val="PROJECT_SYSTEM4"/>
      <sheetName val="CAMBIO_CLAVE4"/>
      <sheetName val="CAMBIA_HOJA4"/>
      <sheetName val="BOUNDS___ROWS4"/>
      <sheetName val="_ASR+Nafta1"/>
      <sheetName val="_CHICAS+Nafta1"/>
      <sheetName val="Proforma_Guia1"/>
      <sheetName val="PRECIOS_DE_COMPRA_VENTA5"/>
      <sheetName val="VENTA_DE_PRODUCTOS5"/>
      <sheetName val="PRECIOS_TRANSFER_PRODUCTOS5"/>
      <sheetName val="COSTOS_DE_TRANSPORTE5"/>
      <sheetName val="PRODUCCION_DE_CRUDOS5"/>
      <sheetName val="DELTA_CRUDOS_CLM5"/>
      <sheetName val="CARACTERIZACION_CRUDOS5"/>
      <sheetName val="PRECIO_CRUDOS_COVEÑAS5"/>
      <sheetName val="CRUDOS_MES_EVALUADO5"/>
      <sheetName val="PRECIOS_NBC_CRUDOS5"/>
      <sheetName val="COMPRA_MATERIA_PRIMA5"/>
      <sheetName val="CAPAC__DE_UNIDADES_DE_PROCESO5"/>
      <sheetName val="BOUNDS_&amp;_ROWS5"/>
      <sheetName val="IDENTIFICACION_DE_LA_CORRIDA5"/>
      <sheetName val="OPCIONES_DE_SIMULACION5"/>
      <sheetName val="PROJECT_SYSTEM5"/>
      <sheetName val="CAMBIO_CLAVE5"/>
      <sheetName val="CAMBIA_HOJA5"/>
      <sheetName val="BOUNDS___ROWS5"/>
      <sheetName val="_ASR+Nafta2"/>
      <sheetName val="_CHICAS+Nafta2"/>
      <sheetName val="Proforma_Guia2"/>
      <sheetName val="Maquinaria"/>
      <sheetName val="Materiales"/>
      <sheetName val="HISTORICO"/>
      <sheetName val="PRECIOS_DE_COMPRA_VENTA6"/>
      <sheetName val="VENTA_DE_PRODUCTOS6"/>
      <sheetName val="PRECIOS_TRANSFER_PRODUCTOS6"/>
      <sheetName val="COSTOS_DE_TRANSPORTE6"/>
      <sheetName val="PRODUCCION_DE_CRUDOS6"/>
      <sheetName val="DELTA_CRUDOS_CLM6"/>
      <sheetName val="CARACTERIZACION_CRUDOS6"/>
      <sheetName val="PRECIO_CRUDOS_COVEÑAS6"/>
      <sheetName val="CRUDOS_MES_EVALUADO6"/>
      <sheetName val="PRECIOS_NBC_CRUDOS6"/>
      <sheetName val="COMPRA_MATERIA_PRIMA6"/>
      <sheetName val="CAPAC__DE_UNIDADES_DE_PROCESO6"/>
      <sheetName val="BOUNDS_&amp;_ROWS6"/>
      <sheetName val="IDENTIFICACION_DE_LA_CORRIDA6"/>
      <sheetName val="OPCIONES_DE_SIMULACION6"/>
      <sheetName val="PROJECT_SYSTEM6"/>
      <sheetName val="CAMBIO_CLAVE6"/>
      <sheetName val="CAMBIA_HOJA6"/>
      <sheetName val="BOUNDS___ROWS6"/>
      <sheetName val="Proforma_Guia3"/>
      <sheetName val="_ASR+Nafta3"/>
      <sheetName val="_CHICAS+Nafta3"/>
      <sheetName val="Códigos_Pacc"/>
      <sheetName val="Parámetros_Formato"/>
      <sheetName val="PRECIOS_DE_COMPRA_VENTA7"/>
      <sheetName val="VENTA_DE_PRODUCTOS7"/>
      <sheetName val="PRECIOS_TRANSFER_PRODUCTOS7"/>
      <sheetName val="COSTOS_DE_TRANSPORTE7"/>
      <sheetName val="PRODUCCION_DE_CRUDOS7"/>
      <sheetName val="DELTA_CRUDOS_CLM7"/>
      <sheetName val="CARACTERIZACION_CRUDOS7"/>
      <sheetName val="PRECIO_CRUDOS_COVEÑAS7"/>
      <sheetName val="CRUDOS_MES_EVALUADO7"/>
      <sheetName val="PRECIOS_NBC_CRUDOS7"/>
      <sheetName val="COMPRA_MATERIA_PRIMA7"/>
      <sheetName val="CAPAC__DE_UNIDADES_DE_PROCESO7"/>
      <sheetName val="BOUNDS_&amp;_ROWS7"/>
      <sheetName val="IDENTIFICACION_DE_LA_CORRIDA7"/>
      <sheetName val="OPCIONES_DE_SIMULACION7"/>
      <sheetName val="PROJECT_SYSTEM7"/>
      <sheetName val="CAMBIO_CLAVE7"/>
      <sheetName val="CAMBIA_HOJA7"/>
      <sheetName val="BOUNDS___ROWS7"/>
      <sheetName val="Proforma_Guia4"/>
      <sheetName val="_ASR+Nafta4"/>
      <sheetName val="_CHICAS+Nafta4"/>
      <sheetName val="Códigos_Pacc1"/>
      <sheetName val="Parámetros_Formato1"/>
      <sheetName val="PRECIOS_DE_COMPRA_VENTA8"/>
      <sheetName val="VENTA_DE_PRODUCTOS8"/>
      <sheetName val="PRECIOS_TRANSFER_PRODUCTOS8"/>
      <sheetName val="COSTOS_DE_TRANSPORTE8"/>
      <sheetName val="PRODUCCION_DE_CRUDOS8"/>
      <sheetName val="DELTA_CRUDOS_CLM8"/>
      <sheetName val="CARACTERIZACION_CRUDOS8"/>
      <sheetName val="PRECIO_CRUDOS_COVEÑAS8"/>
      <sheetName val="CRUDOS_MES_EVALUADO8"/>
      <sheetName val="PRECIOS_NBC_CRUDOS8"/>
      <sheetName val="COMPRA_MATERIA_PRIMA8"/>
      <sheetName val="CAPAC__DE_UNIDADES_DE_PROCESO8"/>
      <sheetName val="BOUNDS_&amp;_ROWS8"/>
      <sheetName val="IDENTIFICACION_DE_LA_CORRIDA8"/>
      <sheetName val="OPCIONES_DE_SIMULACION8"/>
      <sheetName val="PROJECT_SYSTEM8"/>
      <sheetName val="CAMBIO_CLAVE8"/>
      <sheetName val="CAMBIA_HOJA8"/>
      <sheetName val="BOUNDS___ROWS8"/>
      <sheetName val="Proforma_Guia5"/>
      <sheetName val="_ASR+Nafta5"/>
      <sheetName val="_CHICAS+Nafta5"/>
      <sheetName val="Códigos_Pacc2"/>
      <sheetName val="Parámetros_Formato2"/>
      <sheetName val="Hoja1"/>
      <sheetName val="Rec"/>
      <sheetName val="Daily"/>
      <sheetName val="F-Macro"/>
      <sheetName val="DPC"/>
      <sheetName val="PARAMETROS"/>
      <sheetName val="DATABASE"/>
      <sheetName val="CODIMATE"/>
      <sheetName val="PRECIOS_DE_COMPRA_VENTA9"/>
      <sheetName val="VENTA_DE_PRODUCTOS9"/>
      <sheetName val="PRECIOS_TRANSFER_PRODUCTOS9"/>
      <sheetName val="COSTOS_DE_TRANSPORTE9"/>
      <sheetName val="PRODUCCION_DE_CRUDOS9"/>
      <sheetName val="DELTA_CRUDOS_CLM9"/>
      <sheetName val="CARACTERIZACION_CRUDOS9"/>
      <sheetName val="PRECIO_CRUDOS_COVEÑAS9"/>
      <sheetName val="CRUDOS_MES_EVALUADO9"/>
      <sheetName val="PRECIOS_NBC_CRUDOS9"/>
      <sheetName val="COMPRA_MATERIA_PRIMA9"/>
      <sheetName val="CAPAC__DE_UNIDADES_DE_PROCESO9"/>
      <sheetName val="BOUNDS_&amp;_ROWS9"/>
      <sheetName val="IDENTIFICACION_DE_LA_CORRIDA9"/>
      <sheetName val="OPCIONES_DE_SIMULACION9"/>
      <sheetName val="PROJECT_SYSTEM9"/>
      <sheetName val="CAMBIO_CLAVE9"/>
      <sheetName val="CAMBIA_HOJA9"/>
      <sheetName val="BOUNDS___ROWS9"/>
      <sheetName val="Proforma_Guia6"/>
      <sheetName val="_ASR+Nafta6"/>
      <sheetName val="_CHICAS+Nafta6"/>
      <sheetName val="Códigos_Pacc3"/>
      <sheetName val="Parámetros_Formato3"/>
      <sheetName val="HOJA DE COSTOS"/>
      <sheetName val="DIAM TUB"/>
      <sheetName val="HERRAM"/>
      <sheetName val="steel"/>
      <sheetName val="Civil"/>
      <sheetName val="resumen sf9 "/>
      <sheetName val="resumen sf9"/>
      <sheetName val="Tabl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/>
      <sheetData sheetId="207" refreshError="1"/>
      <sheetData sheetId="208" refreshError="1"/>
      <sheetData sheetId="209"/>
      <sheetData sheetId="210"/>
      <sheetData sheetId="211"/>
      <sheetData sheetId="212" refreshError="1"/>
      <sheetData sheetId="213" refreshError="1"/>
      <sheetData sheetId="214" refreshError="1"/>
      <sheetData sheetId="215" refreshError="1"/>
      <sheetData sheetId="216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/>
      <sheetData sheetId="231" refreshError="1"/>
      <sheetData sheetId="232" refreshError="1"/>
      <sheetData sheetId="233"/>
      <sheetData sheetId="234"/>
      <sheetData sheetId="235"/>
      <sheetData sheetId="236" refreshError="1"/>
      <sheetData sheetId="237" refreshError="1"/>
      <sheetData sheetId="238" refreshError="1"/>
      <sheetData sheetId="239" refreshError="1"/>
      <sheetData sheetId="240"/>
      <sheetData sheetId="241" refreshError="1"/>
      <sheetData sheetId="242" refreshError="1"/>
      <sheetData sheetId="243" refreshError="1"/>
      <sheetData sheetId="244" refreshError="1"/>
      <sheetData sheetId="245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Costos"/>
      <sheetName val="BasedeDatos"/>
      <sheetName val="Tablas"/>
      <sheetName val="Hoja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Intake GRM Leona, Mesa"/>
      <sheetName val="140 kbbld Leona, Mesa"/>
      <sheetName val="BASE CASE "/>
      <sheetName val="140 kbbld Cus,BCF22"/>
      <sheetName val="140 GRM Cus,BCF"/>
      <sheetName val="Crude selection"/>
      <sheetName val="140 GRM Leona, Mesa"/>
      <sheetName val="Var Intake  Leona, Mesa"/>
      <sheetName val="GRAPH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OPCIONES DE SIMULACION"/>
      <sheetName val="COSTOS DE TRANSPORTE"/>
      <sheetName val="BOUNDS &amp; ROWS"/>
      <sheetName val="COMPRA MATERIA PRIMA"/>
      <sheetName val="Constantes Generales"/>
      <sheetName val="Prestaciones Sociales"/>
      <sheetName val="Var_Intake_GRM_Leona,_Mesa"/>
      <sheetName val="140_kbbld_Leona,_Mesa"/>
      <sheetName val="BASE_CASE_"/>
      <sheetName val="140_kbbld_Cus,BCF22"/>
      <sheetName val="140_GRM_Cus,BCF"/>
      <sheetName val="Crude_selection"/>
      <sheetName val="140_GRM_Leona,_Mesa"/>
      <sheetName val="Var_Intake__Leona,_Mesa"/>
      <sheetName val="OPCIONES_DE_SIMULACION"/>
      <sheetName val="COSTOS_DE_TRANSPORTE"/>
      <sheetName val="BOUNDS_&amp;_ROWS"/>
      <sheetName val="COMPRA_MATERIA_PRIMA"/>
      <sheetName val="API93"/>
      <sheetName val="Var_Intake_GRM_Leona,_Mesa1"/>
      <sheetName val="140_kbbld_Leona,_Mesa1"/>
      <sheetName val="BASE_CASE_1"/>
      <sheetName val="140_kbbld_Cus,BCF221"/>
      <sheetName val="140_GRM_Cus,BCF1"/>
      <sheetName val="Crude_selection1"/>
      <sheetName val="140_GRM_Leona,_Mesa1"/>
      <sheetName val="Var_Intake__Leona,_Mesa1"/>
      <sheetName val="OPCIONES_DE_SIMULACION1"/>
      <sheetName val="COSTOS_DE_TRANSPORTE1"/>
      <sheetName val="BOUNDS_&amp;_ROWS1"/>
      <sheetName val="COMPRA_MATERIA_PRIMA1"/>
      <sheetName val="A_A310"/>
      <sheetName val="A_G105"/>
      <sheetName val="A_G200"/>
      <sheetName val=""/>
      <sheetName val="Var_Intake_GRM_Leona,_Mesa2"/>
      <sheetName val="140_kbbld_Leona,_Mesa2"/>
      <sheetName val="BASE_CASE_2"/>
      <sheetName val="140_kbbld_Cus,BCF222"/>
      <sheetName val="140_GRM_Cus,BCF2"/>
      <sheetName val="Crude_selection2"/>
      <sheetName val="140_GRM_Leona,_Mesa2"/>
      <sheetName val="Var_Intake__Leona,_Mesa2"/>
      <sheetName val="OPCIONES_DE_SIMULACION2"/>
      <sheetName val="COSTOS_DE_TRANSPORTE2"/>
      <sheetName val="BOUNDS_&amp;_ROWS2"/>
      <sheetName val="COMPRA_MATERIA_PRIMA2"/>
      <sheetName val="7422CW00"/>
      <sheetName val="SABANA"/>
      <sheetName val="RESUMEN"/>
      <sheetName val="Proforma Guia"/>
      <sheetName val="Base"/>
      <sheetName val="VPN- ECP"/>
      <sheetName val="mto.electr."/>
      <sheetName val="PARAMETROS"/>
      <sheetName val="Cuentas"/>
      <sheetName val="Hoja Bas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Parametros Inversion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rudosA"/>
      <sheetName val="casosWTI"/>
      <sheetName val="#¡REF"/>
      <sheetName val="PYF100-2"/>
      <sheetName val="APU"/>
      <sheetName val="Parámetros Formato"/>
      <sheetName val="LISTA VALIDACION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Análisis determinístico"/>
      <sheetName val="PLAN CARGUE RIS (for nuevo)"/>
      <sheetName val="Modelo financiero"/>
      <sheetName val="Análisis_determinístico"/>
      <sheetName val="PLAN_CARGUE_RIS_(for_nuevo)"/>
      <sheetName val="Modelo_financiero"/>
      <sheetName val="Resumen"/>
      <sheetName val="PLANILLA"/>
      <sheetName val="TALLA"/>
      <sheetName val="Hoja3"/>
      <sheetName val="Análisis_determinístico1"/>
      <sheetName val="PLAN_CARGUE_RIS_(for_nuevo)1"/>
      <sheetName val="Modelo_financiero1"/>
      <sheetName val="Modelo Financiero Determ. "/>
      <sheetName val="envío"/>
      <sheetName val="Hoja2"/>
      <sheetName val="PSM Monthly"/>
      <sheetName val="API93"/>
      <sheetName val="1. MODELO 60KB"/>
      <sheetName val="5094-2003"/>
      <sheetName val="Punt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C.E cas"/>
      <sheetName val="INV $ cas"/>
      <sheetName val="ANS_DAB"/>
      <sheetName val="steel"/>
      <sheetName val="USED WELLS"/>
      <sheetName val="Hoja1"/>
      <sheetName val="PIA CASABE SUR ECP"/>
      <sheetName val="BHA"/>
      <sheetName val="TABLA5"/>
      <sheetName val="DCurva"/>
      <sheetName val="Inf.Semanal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Main"/>
      <sheetName val="CorpTax"/>
      <sheetName val="Input"/>
      <sheetName val="Jun17-08"/>
      <sheetName val="MOD-DEV_XLS"/>
      <sheetName val="Hist. Avances"/>
      <sheetName val="LISTAS"/>
      <sheetName val="CAÑO_LIMON2"/>
      <sheetName val="VENTAS"/>
      <sheetName val="CRUDOS MES EVALUADO"/>
      <sheetName val="COSTOS DE TRANSPORTE"/>
      <sheetName val="COMPRA MATERIA PRIMA"/>
      <sheetName val="TRANSFERENCIAS"/>
      <sheetName val="DATOS BASE ABA"/>
      <sheetName val="Admin Cost Flow"/>
      <sheetName val="PARÁMETROS (2)"/>
      <sheetName val="PARÁMETROS"/>
      <sheetName val="Modelo_financiero2"/>
      <sheetName val="TBG_+_NO_TBG_2011"/>
      <sheetName val="Parámetros_Formato"/>
      <sheetName val="Plan_Hitos_despues_del_pma"/>
      <sheetName val="PARAMETROS_FORMATO"/>
      <sheetName val="1__MODELO_60KB"/>
      <sheetName val="C_E_cas"/>
      <sheetName val="INV_$_cas"/>
      <sheetName val="Listas Desplegable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arametros"/>
      <sheetName val="PLAN_CARGUE_RIS_(for_nuevo)2"/>
      <sheetName val="TOTAL AREA_PORTAFOLIO ORIGINAL"/>
      <sheetName val="Valor Oferta"/>
      <sheetName val="COMPROMISOS"/>
      <sheetName val="INGENIERÍA"/>
      <sheetName val="Cover"/>
      <sheetName val="TARIF200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EMPRESA"/>
      <sheetName val="Cronograma"/>
      <sheetName val="DATABASE"/>
      <sheetName val="PROYECTOS TRÁNSITO"/>
      <sheetName val="Malas Prácticas eliminadas"/>
      <sheetName val="Plan Anual Mantto"/>
      <sheetName val="PLAN MENSUAL"/>
      <sheetName val="Modelo financiero-Alter_3"/>
      <sheetName val="F.Caja"/>
      <sheetName val="General"/>
      <sheetName val="DATOSINI"/>
      <sheetName val="LISTA DE LAS MACROS 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Salario"/>
      <sheetName val="BENEF. DE ESPEC.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140 kbbld Cus,BCF22"/>
      <sheetName val="POZO 7959"/>
      <sheetName val="A-RECURSOS-MATERIAL"/>
      <sheetName val="Par"/>
      <sheetName val="Siglas"/>
      <sheetName val="FORMULA Marzo 07"/>
      <sheetName val="TASA"/>
      <sheetName val="CECOS SOP"/>
      <sheetName val=""/>
      <sheetName val="Listas_Desplegables"/>
      <sheetName val="FORMULAS1"/>
      <sheetName val="SEGUIMIENTO"/>
      <sheetName val="C. IMPORTADAS"/>
      <sheetName val="CANTIDADES TOTALES"/>
      <sheetName val="SABAN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ONFIGURACION"/>
      <sheetName val="cantidades sf-21"/>
      <sheetName val="informe avance campo"/>
      <sheetName val="Clúster"/>
      <sheetName val="trafos acad"/>
      <sheetName val="Mano de Obra"/>
      <sheetName val="BASE CG1"/>
      <sheetName val="Menu"/>
      <sheetName val="OT"/>
      <sheetName val="Ordenes Internas"/>
      <sheetName val="Referencia Sistemas"/>
      <sheetName val="Parámetros Formato "/>
      <sheetName val="RESERVAS Y PRODUCCIONES"/>
      <sheetName val="PRESUPUESTO 2O16"/>
      <sheetName val="parametros de formato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Civil"/>
      <sheetName val="resumen p4H"/>
      <sheetName val="Form5 _Pág_ 2"/>
      <sheetName val="Form5 _Pág_ 1"/>
      <sheetName val="Rec"/>
      <sheetName val="Plan_Anual_Mant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Base de Datos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TARIFAS 2015"/>
      <sheetName val="1.1"/>
      <sheetName val="EQUIPO"/>
      <sheetName val="TUBERIA"/>
      <sheetName val="MATERIALES"/>
      <sheetName val="Hoja4"/>
      <sheetName val="BASE CENIT"/>
      <sheetName val="CONSTANTES"/>
      <sheetName val="ListaDesplegable"/>
      <sheetName val="Densidad -TRAFO"/>
      <sheetName val="MUESTREOS"/>
      <sheetName val="SALARIOS"/>
      <sheetName val="INSTRUCTIVO Para el Usuario"/>
      <sheetName val="Datos no borrar"/>
      <sheetName val="Mov. Tks-380"/>
      <sheetName val="Pilares e iniciativas"/>
      <sheetName val="2016"/>
      <sheetName val="LISTA"/>
      <sheetName val="RESPONSABLES"/>
      <sheetName val="Comite Gerencias"/>
      <sheetName val="Sistemas"/>
      <sheetName val="B515"/>
      <sheetName val="DATOS INFORME ECP"/>
      <sheetName val="DATOS INGRESO"/>
      <sheetName val="BasedeDatos"/>
      <sheetName val="Parámetros_Formato3"/>
      <sheetName val="Modelo_financiero5"/>
      <sheetName val="CRUDOS_MES_EVALUADO1"/>
      <sheetName val="COSTOS_DE_TRANSPORTE2"/>
      <sheetName val="TBG_+_NO_TBG_20113"/>
      <sheetName val="Plan_Hitos_despues_del_pma3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COTE Share"/>
      <sheetName val="BDG 2014 BASE"/>
      <sheetName val="Eq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DATOS EJECUCIÓN p3"/>
      <sheetName val="Datos Iniciales"/>
      <sheetName val="BasesdeDatos"/>
      <sheetName val="ARCADIS"/>
      <sheetName val="INSUMOS"/>
      <sheetName val="28-feb-2010"/>
      <sheetName val="ITEM"/>
      <sheetName val="MUNICIPIOS"/>
      <sheetName val="COSTOS"/>
      <sheetName val="CUADRILLAS"/>
      <sheetName val="Tabla 5"/>
      <sheetName val="charla diaria DISP"/>
      <sheetName val="OBRA_CIVIL_RQ_06"/>
      <sheetName val="CECOS_SOP"/>
      <sheetName val="Mano_de_Obra"/>
      <sheetName val="Variables"/>
      <sheetName val="CÁLCULOS"/>
      <sheetName val="CECOS"/>
      <sheetName val="DATA"/>
      <sheetName val="presup"/>
      <sheetName val="MARGEN"/>
      <sheetName val="CLASES DE EDC AACEI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Portada"/>
      <sheetName val="SURVEY"/>
      <sheetName val="Hoja 1 "/>
      <sheetName val="Connections"/>
      <sheetName val="DWTables"/>
      <sheetName val="FBPS SINCOR"/>
      <sheetName val="BID UNIT RATE"/>
      <sheetName val="SCOPE"/>
      <sheetName val="Tarifas 2"/>
      <sheetName val="BASE"/>
      <sheetName val="FACTURADO"/>
      <sheetName val="SALARIO LEGAL"/>
      <sheetName val="Estruc_ICEL"/>
      <sheetName val="Titles"/>
      <sheetName val="T.D."/>
      <sheetName val="Nuevo calcul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/>
      <sheetData sheetId="204"/>
      <sheetData sheetId="205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/>
      <sheetData sheetId="237"/>
      <sheetData sheetId="238" refreshError="1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/>
      <sheetData sheetId="360"/>
      <sheetData sheetId="361"/>
      <sheetData sheetId="362"/>
      <sheetData sheetId="363"/>
      <sheetData sheetId="364"/>
      <sheetData sheetId="365"/>
      <sheetData sheetId="366"/>
      <sheetData sheetId="367"/>
      <sheetData sheetId="368"/>
      <sheetData sheetId="369"/>
      <sheetData sheetId="370"/>
      <sheetData sheetId="371"/>
      <sheetData sheetId="372"/>
      <sheetData sheetId="373"/>
      <sheetData sheetId="374"/>
      <sheetData sheetId="375"/>
      <sheetData sheetId="376"/>
      <sheetData sheetId="377"/>
      <sheetData sheetId="378"/>
      <sheetData sheetId="379"/>
      <sheetData sheetId="380"/>
      <sheetData sheetId="381"/>
      <sheetData sheetId="382"/>
      <sheetData sheetId="383"/>
      <sheetData sheetId="384"/>
      <sheetData sheetId="385"/>
      <sheetData sheetId="386"/>
      <sheetData sheetId="387"/>
      <sheetData sheetId="388"/>
      <sheetData sheetId="389"/>
      <sheetData sheetId="390"/>
      <sheetData sheetId="391"/>
      <sheetData sheetId="392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/>
      <sheetData sheetId="447"/>
      <sheetData sheetId="448"/>
      <sheetData sheetId="449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/>
      <sheetData sheetId="533"/>
      <sheetData sheetId="534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OPCIONES DE SIMULACION"/>
      <sheetName val="COSTOS DE TRANSPORTE"/>
      <sheetName val="BOUNDS &amp; ROWS"/>
      <sheetName val="COMPRA MATERIA PRIMA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AIU"/>
      <sheetName val="CALCULO SALARIO"/>
      <sheetName val="PARAMETROS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MATRIZ"/>
      <sheetName val="original_sist"/>
      <sheetName val="FUENTE1"/>
      <sheetName val="A_A310"/>
      <sheetName val="A_G105"/>
      <sheetName val="A_G200"/>
      <sheetName val="Prestaciones y AIU"/>
      <sheetName val="Tabla5"/>
      <sheetName val="140 kbbld Cus,BCF22"/>
      <sheetName val="Resultados"/>
      <sheetName val="Estimado"/>
      <sheetName val="pressure"/>
      <sheetName val="Equipo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Parámetros Formato"/>
      <sheetName val="Tabla"/>
      <sheetName val="Settings"/>
      <sheetName val="DatosEntrada"/>
      <sheetName val="VENTAS NACIONALES 2010"/>
      <sheetName val="PRECIOS PLAN."/>
      <sheetName val="#¡REF"/>
      <sheetName val="CAR"/>
      <sheetName val="RESUMEN BALANZA "/>
      <sheetName val="PRECIOS_PLAN_"/>
      <sheetName val="RESUMEN_BALANZA_"/>
      <sheetName val="PSM Monthly"/>
      <sheetName val="140_kbbld_Cus,BCF22"/>
      <sheetName val="Sal_Integ "/>
      <sheetName val="ALIMENTACION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TIPO"/>
      <sheetName val="tub"/>
      <sheetName val="Inf. entrada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VENTAS_NACIONALES_2010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CRUDOS"/>
      <sheetName val="MAT"/>
      <sheetName val="Parámetros_Formato"/>
      <sheetName val="calculation"/>
      <sheetName val="Calculo"/>
      <sheetName val="DATOS_PIMS"/>
      <sheetName val="7422CW00"/>
      <sheetName val="Hoja4"/>
      <sheetName val="CARBOCOL"/>
      <sheetName val="PRECIOS_PLAN_1"/>
      <sheetName val="RESUMEN_BALANZA_1"/>
      <sheetName val="PSM_Monthly"/>
      <sheetName val="1.Herramientas"/>
      <sheetName val="1.Materiales o Consumibles"/>
      <sheetName val="Hoja3"/>
      <sheetName val="Input"/>
      <sheetName val="Par"/>
      <sheetName val="Fase1"/>
      <sheetName val="PTRheologyInBHA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Hoja1"/>
      <sheetName val="RESUMEN OFERTA"/>
      <sheetName val="Costos"/>
      <sheetName val="BDHH"/>
      <sheetName val="PROG_TEMPRANO"/>
      <sheetName val="%FISICO EJECUTADO"/>
      <sheetName val="Bases de Datos"/>
      <sheetName val="Estrategia"/>
      <sheetName val="CorpTax"/>
      <sheetName val="SKJ452"/>
      <sheetName val="ITA878"/>
      <sheetName val="AEA-944"/>
      <sheetName val="DUB-823"/>
      <sheetName val="GPI 526"/>
      <sheetName val="XXJ617"/>
      <sheetName val="SNG_855"/>
      <sheetName val="VEA 374"/>
      <sheetName val="HFB024"/>
      <sheetName val="PAJ825"/>
      <sheetName val="TablasListas"/>
      <sheetName val="Alcantarillas"/>
      <sheetName val="REVISIONES"/>
      <sheetName val="Listas"/>
      <sheetName val="CategoriasProyectos"/>
      <sheetName val="prestaciones"/>
      <sheetName val="Salarios"/>
      <sheetName val="seguros"/>
      <sheetName val="C3"/>
      <sheetName val="Puntos"/>
      <sheetName val="BILAL2"/>
      <sheetName val="TARIFAS"/>
      <sheetName val="LTIFMANT"/>
      <sheetName val="EPP-EX-DOT"/>
      <sheetName val="CUADRO SALARIOS"/>
      <sheetName val="TABLA RESUMEN"/>
      <sheetName val="tuberia"/>
      <sheetName val="C-3"/>
      <sheetName val="TRACK"/>
      <sheetName val="INSUM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GCB2000"/>
      <sheetName val="CODIGOS PERDIDAS"/>
      <sheetName val="PERSON"/>
      <sheetName val="Hoja3"/>
      <sheetName val="URCDIT"/>
      <sheetName val="Graficos"/>
      <sheetName val="nombres"/>
      <sheetName val="DEST. MEDIOS"/>
      <sheetName val="COMBUASF"/>
      <sheetName val="BALCRUDO"/>
      <sheetName val="PRECIOS"/>
      <sheetName val="CARGASPROC."/>
      <sheetName val="G L P  FINAL"/>
      <sheetName val="Datos_de_Entrada"/>
      <sheetName val="ListaEmpresas"/>
      <sheetName val="Lineas del PACC"/>
      <sheetName val="COL 21169"/>
      <sheetName val="Lista APU"/>
      <sheetName val="Tablas"/>
      <sheetName val="CONTRATO"/>
      <sheetName val="Puntos"/>
      <sheetName val="TOTAL AREA_PORTAFOLIO ORIGINAL"/>
      <sheetName val="Análisis determinístico"/>
      <sheetName val="PLAN CARGUE RIS (for nuevo)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DCurva"/>
      <sheetName val="Inf.Semanal"/>
      <sheetName val="Listas Desplegables"/>
      <sheetName val="envío"/>
      <sheetName val="PSM Monthly"/>
      <sheetName val="API93"/>
      <sheetName val="Hoja2"/>
      <sheetName val="1. MODELO 60KB"/>
      <sheetName val="BHA"/>
      <sheetName val="TABLA5"/>
      <sheetName val="Main"/>
      <sheetName val="CorpTax"/>
      <sheetName val="Input"/>
      <sheetName val="Crudos"/>
      <sheetName val="TOVFEB."/>
      <sheetName val="C21_A310"/>
      <sheetName val="C21_G115"/>
      <sheetName val="C21_G220"/>
      <sheetName val="Ppto 2001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LISTA VALIDACION"/>
      <sheetName val="PYF100-2"/>
      <sheetName val="CrudosA"/>
      <sheetName val="casosWTI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Valor Oferta"/>
      <sheetName val="COMPROMISOS"/>
      <sheetName val="INGENIERÍA"/>
      <sheetName val="Cover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PROYECTOS TRÁNSITO"/>
      <sheetName val="EMPRESA"/>
      <sheetName val="Cronogram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"/>
      <sheetName val="CECOS SOP"/>
      <sheetName val="SEGUIMIENTO"/>
      <sheetName val="Malas Prácticas eliminadas"/>
      <sheetName val="Plan Anual Mantto"/>
      <sheetName val="BENEF. DE ESPEC."/>
      <sheetName val="F.Caja"/>
      <sheetName val="LISTA_VALIDACION"/>
      <sheetName val="Resultados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COST_CCTL"/>
      <sheetName val="CantidadesComite"/>
      <sheetName val="LISTA DE LAS MACROS "/>
      <sheetName val="PLAN MENSUAL"/>
      <sheetName val="Modelo financiero-Alter_3"/>
      <sheetName val="General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Mano de Obra"/>
      <sheetName val="OBRA CIVIL RQ 06"/>
      <sheetName val="SALARIOS (2)"/>
      <sheetName val="Listas_Desplegables"/>
      <sheetName val="DATOSINI"/>
      <sheetName val="BASE CG1"/>
      <sheetName val="Menu"/>
      <sheetName val="OT"/>
      <sheetName val="Pañete Impermeabilizado"/>
      <sheetName val="CONFIGURACION"/>
      <sheetName val="Referencia Sistemas"/>
      <sheetName val="Salario"/>
      <sheetName val="FORMULAS1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C_CTL"/>
      <sheetName val="TRACK"/>
      <sheetName val="HH_HM"/>
      <sheetName val="WKL"/>
      <sheetName val="AIU"/>
      <sheetName val="Ordenes Internas"/>
      <sheetName val="Informacion"/>
      <sheetName val="TariCiud"/>
      <sheetName val="CANTIDADES TOTALES"/>
      <sheetName val="SABANA"/>
      <sheetName val="LISTA OTS"/>
      <sheetName val="EQUIPOS"/>
      <sheetName val="WRut"/>
      <sheetName val="140 kbbld Cus,BCF22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Análisis_determinístico3"/>
      <sheetName val="PLAN_CARGUE_RIS_(for_nuevo)3"/>
      <sheetName val="Modelo_Financiero_Determ__1"/>
      <sheetName val="Listas_Desplegables1"/>
      <sheetName val="Inf_Sema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A-RECURSOS-MATERIAL"/>
      <sheetName val="Par"/>
      <sheetName val="Siglas"/>
      <sheetName val="POZO 7959"/>
      <sheetName val="Análisis_determinístico4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PARAMETROS_FORMATO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RESERVAS Y PRODUCCIONES"/>
      <sheetName val="C. IMPORTADAS"/>
      <sheetName val="cantidades sf-21"/>
      <sheetName val="informe avance campo"/>
      <sheetName val="Clúster"/>
      <sheetName val="trafos acad"/>
      <sheetName val="Parámetros Formato "/>
      <sheetName val="7422CW00"/>
      <sheetName val="FORMULA Marzo 07"/>
      <sheetName val="PRESUPUESTO 2O16"/>
      <sheetName val="GRAFICAS GEC"/>
      <sheetName val="Matriz RAM"/>
      <sheetName val="parametros de formato"/>
      <sheetName val="BENEF__DE_ESPEC_"/>
      <sheetName val="CONSTANTES"/>
      <sheetName val="MAMPO 1"/>
      <sheetName val="DATOSBP"/>
      <sheetName val="DATOSPB"/>
      <sheetName val="D. ENTRADA"/>
      <sheetName val="Plan_Anual_Mantto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Cuentas"/>
      <sheetName val="Referencia_Sistemas"/>
      <sheetName val="Rec"/>
      <sheetName val="LISTA"/>
      <sheetName val="2016"/>
      <sheetName val="BASE CENIT"/>
      <sheetName val="RESPONSABLES"/>
      <sheetName val="Modelo financiero Alt 1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  <sheetName val="Variables"/>
      <sheetName val="1.1"/>
      <sheetName val="EQUIPO"/>
      <sheetName val="TUBERIA"/>
      <sheetName val="Civil"/>
      <sheetName val="resumen p4H"/>
      <sheetName val="Form5 _Pág_ 2"/>
      <sheetName val="Form5 _Pág_ 1"/>
      <sheetName val="Datos no borrar"/>
      <sheetName val="BasedeDatos"/>
      <sheetName val="BasesdeDatos"/>
      <sheetName val="DATOS INFORME ECP"/>
      <sheetName val="DATOS INGRESO"/>
      <sheetName val="INSTRUCTIVO Para el Usuario"/>
      <sheetName val="Base de Datos"/>
      <sheetName val="Hoja4"/>
      <sheetName val="Mov. Tks-380"/>
      <sheetName val="Pilares e iniciativas"/>
      <sheetName val="Sistemas"/>
      <sheetName val="B515"/>
      <sheetName val="CECOS"/>
      <sheetName val="FACTORES"/>
      <sheetName val="Comite Gerencias"/>
      <sheetName val="PRESUPUESTO anual"/>
      <sheetName val="Cuadro Ofrecimiento Economi (2"/>
      <sheetName val="Cuadro Ofrecimiento Economico"/>
      <sheetName val="Picklist"/>
      <sheetName val="DATOS EJECUCIÓN p3"/>
      <sheetName val="Datos Iniciales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ARCADIS"/>
      <sheetName val="INSUMOS"/>
      <sheetName val="CLASES DE EDC AACEI"/>
      <sheetName val="ITEM"/>
      <sheetName val="MUNICIPIOS"/>
      <sheetName val="CÁLCUL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28-feb-2010"/>
      <sheetName val="COSTOS"/>
      <sheetName val="SURVEY"/>
      <sheetName val="CUADRILLAS"/>
      <sheetName val="MARGEN"/>
      <sheetName val="Titles"/>
      <sheetName val="Tabla 5"/>
      <sheetName val="OBRA_CIVIL_RQ_06"/>
      <sheetName val="CECOS_SOP"/>
      <sheetName val="Mano_de_Obra"/>
      <sheetName val="FBPS SINCOR"/>
      <sheetName val="BID UNIT RATE"/>
      <sheetName val="SCOPE"/>
      <sheetName val="Estruc_ICEL"/>
      <sheetName val="Hoja 1 "/>
      <sheetName val="Portada"/>
      <sheetName val="INDICE"/>
      <sheetName val="SUCURSALE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52"/>
  <sheetViews>
    <sheetView tabSelected="1" view="pageBreakPreview" zoomScale="90" zoomScaleNormal="75" zoomScaleSheetLayoutView="90" zoomScalePageLayoutView="80" workbookViewId="0">
      <selection activeCell="B17" sqref="B17"/>
    </sheetView>
  </sheetViews>
  <sheetFormatPr baseColWidth="10" defaultColWidth="9.109375" defaultRowHeight="13.2" x14ac:dyDescent="0.25"/>
  <cols>
    <col min="1" max="1" width="48.44140625" style="5" customWidth="1"/>
    <col min="2" max="2" width="65.33203125" style="5" customWidth="1"/>
    <col min="3" max="255" width="9.109375" style="5"/>
    <col min="256" max="256" width="41.33203125" style="5" customWidth="1"/>
    <col min="257" max="257" width="24.109375" style="5" customWidth="1"/>
    <col min="258" max="258" width="43" style="5" customWidth="1"/>
    <col min="259" max="511" width="9.109375" style="5"/>
    <col min="512" max="512" width="41.33203125" style="5" customWidth="1"/>
    <col min="513" max="513" width="24.109375" style="5" customWidth="1"/>
    <col min="514" max="514" width="43" style="5" customWidth="1"/>
    <col min="515" max="767" width="9.109375" style="5"/>
    <col min="768" max="768" width="41.33203125" style="5" customWidth="1"/>
    <col min="769" max="769" width="24.109375" style="5" customWidth="1"/>
    <col min="770" max="770" width="43" style="5" customWidth="1"/>
    <col min="771" max="1023" width="9.109375" style="5"/>
    <col min="1024" max="1024" width="41.33203125" style="5" customWidth="1"/>
    <col min="1025" max="1025" width="24.109375" style="5" customWidth="1"/>
    <col min="1026" max="1026" width="43" style="5" customWidth="1"/>
    <col min="1027" max="1279" width="9.109375" style="5"/>
    <col min="1280" max="1280" width="41.33203125" style="5" customWidth="1"/>
    <col min="1281" max="1281" width="24.109375" style="5" customWidth="1"/>
    <col min="1282" max="1282" width="43" style="5" customWidth="1"/>
    <col min="1283" max="1535" width="9.109375" style="5"/>
    <col min="1536" max="1536" width="41.33203125" style="5" customWidth="1"/>
    <col min="1537" max="1537" width="24.109375" style="5" customWidth="1"/>
    <col min="1538" max="1538" width="43" style="5" customWidth="1"/>
    <col min="1539" max="1791" width="9.109375" style="5"/>
    <col min="1792" max="1792" width="41.33203125" style="5" customWidth="1"/>
    <col min="1793" max="1793" width="24.109375" style="5" customWidth="1"/>
    <col min="1794" max="1794" width="43" style="5" customWidth="1"/>
    <col min="1795" max="2047" width="9.109375" style="5"/>
    <col min="2048" max="2048" width="41.33203125" style="5" customWidth="1"/>
    <col min="2049" max="2049" width="24.109375" style="5" customWidth="1"/>
    <col min="2050" max="2050" width="43" style="5" customWidth="1"/>
    <col min="2051" max="2303" width="9.109375" style="5"/>
    <col min="2304" max="2304" width="41.33203125" style="5" customWidth="1"/>
    <col min="2305" max="2305" width="24.109375" style="5" customWidth="1"/>
    <col min="2306" max="2306" width="43" style="5" customWidth="1"/>
    <col min="2307" max="2559" width="9.109375" style="5"/>
    <col min="2560" max="2560" width="41.33203125" style="5" customWidth="1"/>
    <col min="2561" max="2561" width="24.109375" style="5" customWidth="1"/>
    <col min="2562" max="2562" width="43" style="5" customWidth="1"/>
    <col min="2563" max="2815" width="9.109375" style="5"/>
    <col min="2816" max="2816" width="41.33203125" style="5" customWidth="1"/>
    <col min="2817" max="2817" width="24.109375" style="5" customWidth="1"/>
    <col min="2818" max="2818" width="43" style="5" customWidth="1"/>
    <col min="2819" max="3071" width="9.109375" style="5"/>
    <col min="3072" max="3072" width="41.33203125" style="5" customWidth="1"/>
    <col min="3073" max="3073" width="24.109375" style="5" customWidth="1"/>
    <col min="3074" max="3074" width="43" style="5" customWidth="1"/>
    <col min="3075" max="3327" width="9.109375" style="5"/>
    <col min="3328" max="3328" width="41.33203125" style="5" customWidth="1"/>
    <col min="3329" max="3329" width="24.109375" style="5" customWidth="1"/>
    <col min="3330" max="3330" width="43" style="5" customWidth="1"/>
    <col min="3331" max="3583" width="9.109375" style="5"/>
    <col min="3584" max="3584" width="41.33203125" style="5" customWidth="1"/>
    <col min="3585" max="3585" width="24.109375" style="5" customWidth="1"/>
    <col min="3586" max="3586" width="43" style="5" customWidth="1"/>
    <col min="3587" max="3839" width="9.109375" style="5"/>
    <col min="3840" max="3840" width="41.33203125" style="5" customWidth="1"/>
    <col min="3841" max="3841" width="24.109375" style="5" customWidth="1"/>
    <col min="3842" max="3842" width="43" style="5" customWidth="1"/>
    <col min="3843" max="4095" width="9.109375" style="5"/>
    <col min="4096" max="4096" width="41.33203125" style="5" customWidth="1"/>
    <col min="4097" max="4097" width="24.109375" style="5" customWidth="1"/>
    <col min="4098" max="4098" width="43" style="5" customWidth="1"/>
    <col min="4099" max="4351" width="9.109375" style="5"/>
    <col min="4352" max="4352" width="41.33203125" style="5" customWidth="1"/>
    <col min="4353" max="4353" width="24.109375" style="5" customWidth="1"/>
    <col min="4354" max="4354" width="43" style="5" customWidth="1"/>
    <col min="4355" max="4607" width="9.109375" style="5"/>
    <col min="4608" max="4608" width="41.33203125" style="5" customWidth="1"/>
    <col min="4609" max="4609" width="24.109375" style="5" customWidth="1"/>
    <col min="4610" max="4610" width="43" style="5" customWidth="1"/>
    <col min="4611" max="4863" width="9.109375" style="5"/>
    <col min="4864" max="4864" width="41.33203125" style="5" customWidth="1"/>
    <col min="4865" max="4865" width="24.109375" style="5" customWidth="1"/>
    <col min="4866" max="4866" width="43" style="5" customWidth="1"/>
    <col min="4867" max="5119" width="9.109375" style="5"/>
    <col min="5120" max="5120" width="41.33203125" style="5" customWidth="1"/>
    <col min="5121" max="5121" width="24.109375" style="5" customWidth="1"/>
    <col min="5122" max="5122" width="43" style="5" customWidth="1"/>
    <col min="5123" max="5375" width="9.109375" style="5"/>
    <col min="5376" max="5376" width="41.33203125" style="5" customWidth="1"/>
    <col min="5377" max="5377" width="24.109375" style="5" customWidth="1"/>
    <col min="5378" max="5378" width="43" style="5" customWidth="1"/>
    <col min="5379" max="5631" width="9.109375" style="5"/>
    <col min="5632" max="5632" width="41.33203125" style="5" customWidth="1"/>
    <col min="5633" max="5633" width="24.109375" style="5" customWidth="1"/>
    <col min="5634" max="5634" width="43" style="5" customWidth="1"/>
    <col min="5635" max="5887" width="9.109375" style="5"/>
    <col min="5888" max="5888" width="41.33203125" style="5" customWidth="1"/>
    <col min="5889" max="5889" width="24.109375" style="5" customWidth="1"/>
    <col min="5890" max="5890" width="43" style="5" customWidth="1"/>
    <col min="5891" max="6143" width="9.109375" style="5"/>
    <col min="6144" max="6144" width="41.33203125" style="5" customWidth="1"/>
    <col min="6145" max="6145" width="24.109375" style="5" customWidth="1"/>
    <col min="6146" max="6146" width="43" style="5" customWidth="1"/>
    <col min="6147" max="6399" width="9.109375" style="5"/>
    <col min="6400" max="6400" width="41.33203125" style="5" customWidth="1"/>
    <col min="6401" max="6401" width="24.109375" style="5" customWidth="1"/>
    <col min="6402" max="6402" width="43" style="5" customWidth="1"/>
    <col min="6403" max="6655" width="9.109375" style="5"/>
    <col min="6656" max="6656" width="41.33203125" style="5" customWidth="1"/>
    <col min="6657" max="6657" width="24.109375" style="5" customWidth="1"/>
    <col min="6658" max="6658" width="43" style="5" customWidth="1"/>
    <col min="6659" max="6911" width="9.109375" style="5"/>
    <col min="6912" max="6912" width="41.33203125" style="5" customWidth="1"/>
    <col min="6913" max="6913" width="24.109375" style="5" customWidth="1"/>
    <col min="6914" max="6914" width="43" style="5" customWidth="1"/>
    <col min="6915" max="7167" width="9.109375" style="5"/>
    <col min="7168" max="7168" width="41.33203125" style="5" customWidth="1"/>
    <col min="7169" max="7169" width="24.109375" style="5" customWidth="1"/>
    <col min="7170" max="7170" width="43" style="5" customWidth="1"/>
    <col min="7171" max="7423" width="9.109375" style="5"/>
    <col min="7424" max="7424" width="41.33203125" style="5" customWidth="1"/>
    <col min="7425" max="7425" width="24.109375" style="5" customWidth="1"/>
    <col min="7426" max="7426" width="43" style="5" customWidth="1"/>
    <col min="7427" max="7679" width="9.109375" style="5"/>
    <col min="7680" max="7680" width="41.33203125" style="5" customWidth="1"/>
    <col min="7681" max="7681" width="24.109375" style="5" customWidth="1"/>
    <col min="7682" max="7682" width="43" style="5" customWidth="1"/>
    <col min="7683" max="7935" width="9.109375" style="5"/>
    <col min="7936" max="7936" width="41.33203125" style="5" customWidth="1"/>
    <col min="7937" max="7937" width="24.109375" style="5" customWidth="1"/>
    <col min="7938" max="7938" width="43" style="5" customWidth="1"/>
    <col min="7939" max="8191" width="9.109375" style="5"/>
    <col min="8192" max="8192" width="41.33203125" style="5" customWidth="1"/>
    <col min="8193" max="8193" width="24.109375" style="5" customWidth="1"/>
    <col min="8194" max="8194" width="43" style="5" customWidth="1"/>
    <col min="8195" max="8447" width="9.109375" style="5"/>
    <col min="8448" max="8448" width="41.33203125" style="5" customWidth="1"/>
    <col min="8449" max="8449" width="24.109375" style="5" customWidth="1"/>
    <col min="8450" max="8450" width="43" style="5" customWidth="1"/>
    <col min="8451" max="8703" width="9.109375" style="5"/>
    <col min="8704" max="8704" width="41.33203125" style="5" customWidth="1"/>
    <col min="8705" max="8705" width="24.109375" style="5" customWidth="1"/>
    <col min="8706" max="8706" width="43" style="5" customWidth="1"/>
    <col min="8707" max="8959" width="9.109375" style="5"/>
    <col min="8960" max="8960" width="41.33203125" style="5" customWidth="1"/>
    <col min="8961" max="8961" width="24.109375" style="5" customWidth="1"/>
    <col min="8962" max="8962" width="43" style="5" customWidth="1"/>
    <col min="8963" max="9215" width="9.109375" style="5"/>
    <col min="9216" max="9216" width="41.33203125" style="5" customWidth="1"/>
    <col min="9217" max="9217" width="24.109375" style="5" customWidth="1"/>
    <col min="9218" max="9218" width="43" style="5" customWidth="1"/>
    <col min="9219" max="9471" width="9.109375" style="5"/>
    <col min="9472" max="9472" width="41.33203125" style="5" customWidth="1"/>
    <col min="9473" max="9473" width="24.109375" style="5" customWidth="1"/>
    <col min="9474" max="9474" width="43" style="5" customWidth="1"/>
    <col min="9475" max="9727" width="9.109375" style="5"/>
    <col min="9728" max="9728" width="41.33203125" style="5" customWidth="1"/>
    <col min="9729" max="9729" width="24.109375" style="5" customWidth="1"/>
    <col min="9730" max="9730" width="43" style="5" customWidth="1"/>
    <col min="9731" max="9983" width="9.109375" style="5"/>
    <col min="9984" max="9984" width="41.33203125" style="5" customWidth="1"/>
    <col min="9985" max="9985" width="24.109375" style="5" customWidth="1"/>
    <col min="9986" max="9986" width="43" style="5" customWidth="1"/>
    <col min="9987" max="10239" width="9.109375" style="5"/>
    <col min="10240" max="10240" width="41.33203125" style="5" customWidth="1"/>
    <col min="10241" max="10241" width="24.109375" style="5" customWidth="1"/>
    <col min="10242" max="10242" width="43" style="5" customWidth="1"/>
    <col min="10243" max="10495" width="9.109375" style="5"/>
    <col min="10496" max="10496" width="41.33203125" style="5" customWidth="1"/>
    <col min="10497" max="10497" width="24.109375" style="5" customWidth="1"/>
    <col min="10498" max="10498" width="43" style="5" customWidth="1"/>
    <col min="10499" max="10751" width="9.109375" style="5"/>
    <col min="10752" max="10752" width="41.33203125" style="5" customWidth="1"/>
    <col min="10753" max="10753" width="24.109375" style="5" customWidth="1"/>
    <col min="10754" max="10754" width="43" style="5" customWidth="1"/>
    <col min="10755" max="11007" width="9.109375" style="5"/>
    <col min="11008" max="11008" width="41.33203125" style="5" customWidth="1"/>
    <col min="11009" max="11009" width="24.109375" style="5" customWidth="1"/>
    <col min="11010" max="11010" width="43" style="5" customWidth="1"/>
    <col min="11011" max="11263" width="9.109375" style="5"/>
    <col min="11264" max="11264" width="41.33203125" style="5" customWidth="1"/>
    <col min="11265" max="11265" width="24.109375" style="5" customWidth="1"/>
    <col min="11266" max="11266" width="43" style="5" customWidth="1"/>
    <col min="11267" max="11519" width="9.109375" style="5"/>
    <col min="11520" max="11520" width="41.33203125" style="5" customWidth="1"/>
    <col min="11521" max="11521" width="24.109375" style="5" customWidth="1"/>
    <col min="11522" max="11522" width="43" style="5" customWidth="1"/>
    <col min="11523" max="11775" width="9.109375" style="5"/>
    <col min="11776" max="11776" width="41.33203125" style="5" customWidth="1"/>
    <col min="11777" max="11777" width="24.109375" style="5" customWidth="1"/>
    <col min="11778" max="11778" width="43" style="5" customWidth="1"/>
    <col min="11779" max="12031" width="9.109375" style="5"/>
    <col min="12032" max="12032" width="41.33203125" style="5" customWidth="1"/>
    <col min="12033" max="12033" width="24.109375" style="5" customWidth="1"/>
    <col min="12034" max="12034" width="43" style="5" customWidth="1"/>
    <col min="12035" max="12287" width="9.109375" style="5"/>
    <col min="12288" max="12288" width="41.33203125" style="5" customWidth="1"/>
    <col min="12289" max="12289" width="24.109375" style="5" customWidth="1"/>
    <col min="12290" max="12290" width="43" style="5" customWidth="1"/>
    <col min="12291" max="12543" width="9.109375" style="5"/>
    <col min="12544" max="12544" width="41.33203125" style="5" customWidth="1"/>
    <col min="12545" max="12545" width="24.109375" style="5" customWidth="1"/>
    <col min="12546" max="12546" width="43" style="5" customWidth="1"/>
    <col min="12547" max="12799" width="9.109375" style="5"/>
    <col min="12800" max="12800" width="41.33203125" style="5" customWidth="1"/>
    <col min="12801" max="12801" width="24.109375" style="5" customWidth="1"/>
    <col min="12802" max="12802" width="43" style="5" customWidth="1"/>
    <col min="12803" max="13055" width="9.109375" style="5"/>
    <col min="13056" max="13056" width="41.33203125" style="5" customWidth="1"/>
    <col min="13057" max="13057" width="24.109375" style="5" customWidth="1"/>
    <col min="13058" max="13058" width="43" style="5" customWidth="1"/>
    <col min="13059" max="13311" width="9.109375" style="5"/>
    <col min="13312" max="13312" width="41.33203125" style="5" customWidth="1"/>
    <col min="13313" max="13313" width="24.109375" style="5" customWidth="1"/>
    <col min="13314" max="13314" width="43" style="5" customWidth="1"/>
    <col min="13315" max="13567" width="9.109375" style="5"/>
    <col min="13568" max="13568" width="41.33203125" style="5" customWidth="1"/>
    <col min="13569" max="13569" width="24.109375" style="5" customWidth="1"/>
    <col min="13570" max="13570" width="43" style="5" customWidth="1"/>
    <col min="13571" max="13823" width="9.109375" style="5"/>
    <col min="13824" max="13824" width="41.33203125" style="5" customWidth="1"/>
    <col min="13825" max="13825" width="24.109375" style="5" customWidth="1"/>
    <col min="13826" max="13826" width="43" style="5" customWidth="1"/>
    <col min="13827" max="14079" width="9.109375" style="5"/>
    <col min="14080" max="14080" width="41.33203125" style="5" customWidth="1"/>
    <col min="14081" max="14081" width="24.109375" style="5" customWidth="1"/>
    <col min="14082" max="14082" width="43" style="5" customWidth="1"/>
    <col min="14083" max="14335" width="9.109375" style="5"/>
    <col min="14336" max="14336" width="41.33203125" style="5" customWidth="1"/>
    <col min="14337" max="14337" width="24.109375" style="5" customWidth="1"/>
    <col min="14338" max="14338" width="43" style="5" customWidth="1"/>
    <col min="14339" max="14591" width="9.109375" style="5"/>
    <col min="14592" max="14592" width="41.33203125" style="5" customWidth="1"/>
    <col min="14593" max="14593" width="24.109375" style="5" customWidth="1"/>
    <col min="14594" max="14594" width="43" style="5" customWidth="1"/>
    <col min="14595" max="14847" width="9.109375" style="5"/>
    <col min="14848" max="14848" width="41.33203125" style="5" customWidth="1"/>
    <col min="14849" max="14849" width="24.109375" style="5" customWidth="1"/>
    <col min="14850" max="14850" width="43" style="5" customWidth="1"/>
    <col min="14851" max="15103" width="9.109375" style="5"/>
    <col min="15104" max="15104" width="41.33203125" style="5" customWidth="1"/>
    <col min="15105" max="15105" width="24.109375" style="5" customWidth="1"/>
    <col min="15106" max="15106" width="43" style="5" customWidth="1"/>
    <col min="15107" max="15359" width="9.109375" style="5"/>
    <col min="15360" max="15360" width="41.33203125" style="5" customWidth="1"/>
    <col min="15361" max="15361" width="24.109375" style="5" customWidth="1"/>
    <col min="15362" max="15362" width="43" style="5" customWidth="1"/>
    <col min="15363" max="15615" width="9.109375" style="5"/>
    <col min="15616" max="15616" width="41.33203125" style="5" customWidth="1"/>
    <col min="15617" max="15617" width="24.109375" style="5" customWidth="1"/>
    <col min="15618" max="15618" width="43" style="5" customWidth="1"/>
    <col min="15619" max="15871" width="9.109375" style="5"/>
    <col min="15872" max="15872" width="41.33203125" style="5" customWidth="1"/>
    <col min="15873" max="15873" width="24.109375" style="5" customWidth="1"/>
    <col min="15874" max="15874" width="43" style="5" customWidth="1"/>
    <col min="15875" max="16127" width="9.109375" style="5"/>
    <col min="16128" max="16128" width="41.33203125" style="5" customWidth="1"/>
    <col min="16129" max="16129" width="24.109375" style="5" customWidth="1"/>
    <col min="16130" max="16130" width="43" style="5" customWidth="1"/>
    <col min="16131" max="16384" width="9.109375" style="5"/>
  </cols>
  <sheetData>
    <row r="1" spans="1:2" ht="15.6" x14ac:dyDescent="0.25">
      <c r="A1" s="1" t="s">
        <v>0</v>
      </c>
      <c r="B1" s="45"/>
    </row>
    <row r="2" spans="1:2" ht="15" x14ac:dyDescent="0.25">
      <c r="B2" s="46"/>
    </row>
    <row r="3" spans="1:2" ht="15.6" x14ac:dyDescent="0.25">
      <c r="A3" s="1" t="s">
        <v>1</v>
      </c>
      <c r="B3" s="47"/>
    </row>
    <row r="4" spans="1:2" ht="15.6" x14ac:dyDescent="0.25">
      <c r="A4" s="1"/>
      <c r="B4" s="2"/>
    </row>
    <row r="5" spans="1:2" ht="15.6" x14ac:dyDescent="0.25">
      <c r="A5" s="1" t="s">
        <v>2</v>
      </c>
      <c r="B5" s="45"/>
    </row>
    <row r="6" spans="1:2" ht="15.6" x14ac:dyDescent="0.25">
      <c r="A6" s="1"/>
      <c r="B6" s="2"/>
    </row>
    <row r="7" spans="1:2" ht="15.6" x14ac:dyDescent="0.25">
      <c r="A7" s="1" t="s">
        <v>3</v>
      </c>
      <c r="B7" s="45"/>
    </row>
    <row r="8" spans="1:2" ht="15.6" x14ac:dyDescent="0.25">
      <c r="A8" s="1"/>
      <c r="B8" s="2"/>
    </row>
    <row r="9" spans="1:2" ht="15.6" x14ac:dyDescent="0.25">
      <c r="A9" s="1" t="s">
        <v>4</v>
      </c>
      <c r="B9" s="45"/>
    </row>
    <row r="10" spans="1:2" ht="15.6" x14ac:dyDescent="0.25">
      <c r="A10" s="1"/>
      <c r="B10" s="2"/>
    </row>
    <row r="11" spans="1:2" ht="15.6" x14ac:dyDescent="0.25">
      <c r="A11" s="1" t="s">
        <v>5</v>
      </c>
      <c r="B11" s="45"/>
    </row>
    <row r="12" spans="1:2" ht="15.6" x14ac:dyDescent="0.25">
      <c r="A12" s="1"/>
      <c r="B12" s="2"/>
    </row>
    <row r="13" spans="1:2" ht="15.6" x14ac:dyDescent="0.25">
      <c r="A13" s="1" t="s">
        <v>6</v>
      </c>
      <c r="B13" s="45" t="s">
        <v>7</v>
      </c>
    </row>
    <row r="14" spans="1:2" ht="15.6" x14ac:dyDescent="0.25">
      <c r="A14" s="1"/>
      <c r="B14" s="2"/>
    </row>
    <row r="15" spans="1:2" ht="15.6" x14ac:dyDescent="0.25">
      <c r="A15" s="1" t="s">
        <v>8</v>
      </c>
      <c r="B15" s="47" t="s">
        <v>7</v>
      </c>
    </row>
    <row r="16" spans="1:2" ht="15.6" x14ac:dyDescent="0.25">
      <c r="A16" s="1"/>
      <c r="B16" s="2"/>
    </row>
    <row r="17" spans="1:2" ht="15.6" x14ac:dyDescent="0.25">
      <c r="A17" s="1" t="s">
        <v>9</v>
      </c>
      <c r="B17" s="47"/>
    </row>
    <row r="18" spans="1:2" ht="15.6" x14ac:dyDescent="0.25">
      <c r="A18" s="1"/>
      <c r="B18" s="2"/>
    </row>
    <row r="19" spans="1:2" ht="15.6" x14ac:dyDescent="0.25">
      <c r="A19" s="1" t="s">
        <v>10</v>
      </c>
      <c r="B19" s="45"/>
    </row>
    <row r="20" spans="1:2" ht="15.6" x14ac:dyDescent="0.25">
      <c r="A20" s="1"/>
      <c r="B20" s="2"/>
    </row>
    <row r="21" spans="1:2" ht="15.6" x14ac:dyDescent="0.25">
      <c r="A21" s="1" t="s">
        <v>11</v>
      </c>
      <c r="B21" s="45"/>
    </row>
    <row r="22" spans="1:2" ht="15.6" x14ac:dyDescent="0.25">
      <c r="A22" s="1"/>
      <c r="B22" s="2"/>
    </row>
    <row r="23" spans="1:2" ht="15.6" x14ac:dyDescent="0.25">
      <c r="A23" s="1" t="s">
        <v>12</v>
      </c>
      <c r="B23" s="45"/>
    </row>
    <row r="24" spans="1:2" ht="15.6" x14ac:dyDescent="0.25">
      <c r="A24" s="1"/>
      <c r="B24" s="48"/>
    </row>
    <row r="25" spans="1:2" ht="15.6" x14ac:dyDescent="0.25">
      <c r="A25" s="1" t="s">
        <v>13</v>
      </c>
      <c r="B25" s="45"/>
    </row>
    <row r="26" spans="1:2" ht="15.6" x14ac:dyDescent="0.25">
      <c r="A26" s="1"/>
      <c r="B26" s="48"/>
    </row>
    <row r="27" spans="1:2" ht="40.5" customHeight="1" x14ac:dyDescent="0.25">
      <c r="A27" s="49" t="s">
        <v>14</v>
      </c>
      <c r="B27" s="119"/>
    </row>
    <row r="28" spans="1:2" ht="15.6" x14ac:dyDescent="0.25">
      <c r="A28" s="1"/>
      <c r="B28" s="2"/>
    </row>
    <row r="29" spans="1:2" ht="15.6" x14ac:dyDescent="0.25">
      <c r="A29" s="1" t="s">
        <v>15</v>
      </c>
      <c r="B29" s="50"/>
    </row>
    <row r="30" spans="1:2" ht="15.6" x14ac:dyDescent="0.25">
      <c r="A30" s="1"/>
      <c r="B30" s="2"/>
    </row>
    <row r="31" spans="1:2" ht="15.6" x14ac:dyDescent="0.25">
      <c r="A31" s="1" t="s">
        <v>16</v>
      </c>
      <c r="B31" s="45"/>
    </row>
    <row r="32" spans="1:2" ht="48" customHeight="1" x14ac:dyDescent="0.25">
      <c r="A32" s="1"/>
      <c r="B32" s="2"/>
    </row>
    <row r="33" spans="1:2" ht="15.6" x14ac:dyDescent="0.25">
      <c r="A33" s="1" t="s">
        <v>17</v>
      </c>
      <c r="B33" s="45"/>
    </row>
    <row r="34" spans="1:2" ht="15.6" x14ac:dyDescent="0.25">
      <c r="A34" s="1"/>
      <c r="B34" s="2"/>
    </row>
    <row r="35" spans="1:2" ht="15.6" x14ac:dyDescent="0.25">
      <c r="A35" s="1"/>
      <c r="B35" s="2"/>
    </row>
    <row r="36" spans="1:2" ht="15.6" x14ac:dyDescent="0.25">
      <c r="A36" s="1" t="s">
        <v>18</v>
      </c>
      <c r="B36" s="47" t="s">
        <v>7</v>
      </c>
    </row>
    <row r="37" spans="1:2" ht="15.6" x14ac:dyDescent="0.25">
      <c r="A37" s="1"/>
      <c r="B37" s="2"/>
    </row>
    <row r="38" spans="1:2" ht="15.6" x14ac:dyDescent="0.25">
      <c r="A38" s="1" t="s">
        <v>19</v>
      </c>
      <c r="B38" s="45"/>
    </row>
    <row r="39" spans="1:2" ht="45" customHeight="1" x14ac:dyDescent="0.25">
      <c r="A39" s="1"/>
      <c r="B39" s="2"/>
    </row>
    <row r="40" spans="1:2" ht="15.6" x14ac:dyDescent="0.25">
      <c r="A40" s="1" t="s">
        <v>20</v>
      </c>
      <c r="B40" s="45"/>
    </row>
    <row r="41" spans="1:2" ht="15.6" x14ac:dyDescent="0.25">
      <c r="A41" s="1"/>
      <c r="B41" s="2"/>
    </row>
    <row r="42" spans="1:2" ht="40.5" customHeight="1" x14ac:dyDescent="0.25">
      <c r="A42" s="1"/>
      <c r="B42" s="2"/>
    </row>
    <row r="43" spans="1:2" ht="15.6" x14ac:dyDescent="0.25">
      <c r="A43" s="1" t="s">
        <v>21</v>
      </c>
      <c r="B43" s="45"/>
    </row>
    <row r="44" spans="1:2" ht="15.6" x14ac:dyDescent="0.25">
      <c r="A44" s="1"/>
      <c r="B44" s="2"/>
    </row>
    <row r="45" spans="1:2" ht="16.2" thickBot="1" x14ac:dyDescent="0.3">
      <c r="A45" s="4"/>
      <c r="B45" s="51"/>
    </row>
    <row r="46" spans="1:2" ht="15.6" x14ac:dyDescent="0.25">
      <c r="A46" s="1"/>
      <c r="B46" s="2"/>
    </row>
    <row r="47" spans="1:2" ht="15.6" x14ac:dyDescent="0.25">
      <c r="A47" s="1"/>
      <c r="B47" s="3"/>
    </row>
    <row r="48" spans="1:2" ht="15.6" x14ac:dyDescent="0.25">
      <c r="A48" s="4"/>
      <c r="B48" s="3"/>
    </row>
    <row r="49" spans="1:2" ht="15.6" x14ac:dyDescent="0.25">
      <c r="A49" s="1"/>
      <c r="B49" s="2"/>
    </row>
    <row r="50" spans="1:2" ht="15.6" x14ac:dyDescent="0.25">
      <c r="A50" s="1"/>
      <c r="B50" s="3"/>
    </row>
    <row r="51" spans="1:2" ht="15.6" x14ac:dyDescent="0.25">
      <c r="A51" s="4"/>
      <c r="B51" s="3"/>
    </row>
    <row r="52" spans="1:2" ht="15.6" x14ac:dyDescent="0.25">
      <c r="A52" s="1"/>
      <c r="B52" s="2"/>
    </row>
  </sheetData>
  <pageMargins left="0.74803149606299213" right="0.74803149606299213" top="0.98425196850393704" bottom="0.98425196850393704" header="0.51181102362204722" footer="0.51181102362204722"/>
  <pageSetup scale="78" orientation="portrait" r:id="rId1"/>
  <headerFooter alignWithMargins="0">
    <oddHeader>&amp;L&amp;G
&amp;CVicepresidencia de Refinación y Petroquímica
Paquete de Trabajo
&amp;RPORTADA</oddHeader>
    <oddFooter>&amp;LDESARROLLADO POR EQUIPO DE PLANEACION PPS - 
GERENCIA DE MANTENIMIENTO&amp;CPágina &amp;P de &amp;N&amp;RVersion 3.6.1(20220418)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7"/>
  <sheetViews>
    <sheetView view="pageBreakPreview" zoomScale="118" zoomScaleNormal="100" zoomScaleSheetLayoutView="118" workbookViewId="0">
      <selection activeCell="E25" sqref="E25"/>
    </sheetView>
  </sheetViews>
  <sheetFormatPr baseColWidth="10" defaultColWidth="9.109375" defaultRowHeight="13.2" x14ac:dyDescent="0.25"/>
  <cols>
    <col min="1" max="1" width="35.109375" style="5" customWidth="1"/>
    <col min="2" max="2" width="13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13.8" thickBot="1" x14ac:dyDescent="0.3">
      <c r="A1" s="147" t="s">
        <v>22</v>
      </c>
      <c r="B1" s="148"/>
      <c r="C1" s="148"/>
      <c r="D1" s="148"/>
      <c r="E1" s="149"/>
      <c r="F1" s="52"/>
    </row>
    <row r="2" spans="1:9" x14ac:dyDescent="0.25">
      <c r="A2" s="53" t="str">
        <f>'01Portada'!A1</f>
        <v>Refinería:</v>
      </c>
      <c r="B2" s="15">
        <f>'01Portada'!B1</f>
        <v>0</v>
      </c>
      <c r="C2" s="150" t="str">
        <f>'01Portada'!A19</f>
        <v>Planta</v>
      </c>
      <c r="D2" s="150"/>
      <c r="E2" s="27">
        <f>'01Portada'!B19</f>
        <v>0</v>
      </c>
    </row>
    <row r="3" spans="1:9" x14ac:dyDescent="0.25">
      <c r="A3" s="53" t="str">
        <f>'01Portada'!A21</f>
        <v>TAG Equipo</v>
      </c>
      <c r="B3" s="54">
        <f>'01Portada'!B21</f>
        <v>0</v>
      </c>
      <c r="C3" s="150" t="str">
        <f>'01Portada'!A23</f>
        <v>Servicio del equipo</v>
      </c>
      <c r="D3" s="150"/>
      <c r="E3" s="14">
        <f>'01Portada'!B23</f>
        <v>0</v>
      </c>
    </row>
    <row r="4" spans="1:9" ht="27.75" customHeight="1" x14ac:dyDescent="0.25">
      <c r="A4" s="53" t="str">
        <f>'01Portada'!A5</f>
        <v>Orden de Mantenimiento:</v>
      </c>
      <c r="B4" s="15">
        <f>'01Portada'!B5</f>
        <v>0</v>
      </c>
      <c r="C4" s="150" t="str">
        <f>'01Portada'!A11</f>
        <v>Dependencia responsable</v>
      </c>
      <c r="D4" s="150"/>
      <c r="E4" s="16">
        <f>'01Portada'!B11</f>
        <v>0</v>
      </c>
    </row>
    <row r="5" spans="1:9" ht="27" customHeight="1" thickBot="1" x14ac:dyDescent="0.3">
      <c r="A5" s="53" t="str">
        <f>'01Portada'!A7</f>
        <v>Elemento PEP (SAP)</v>
      </c>
      <c r="B5" s="15">
        <f>'01Portada'!B7</f>
        <v>0</v>
      </c>
      <c r="C5" s="150" t="str">
        <f>'01Portada'!A25</f>
        <v>Sistema (donde pertenece el equipo)</v>
      </c>
      <c r="D5" s="150"/>
      <c r="E5" s="14">
        <f>'01Portada'!B25</f>
        <v>0</v>
      </c>
    </row>
    <row r="6" spans="1:9" x14ac:dyDescent="0.25">
      <c r="A6" s="141" t="str">
        <f>'01Portada'!A27</f>
        <v>Descripción breve del alcance</v>
      </c>
      <c r="B6" s="142">
        <f>'01Portada'!B27</f>
        <v>0</v>
      </c>
      <c r="C6" s="142"/>
      <c r="D6" s="142" t="s">
        <v>23</v>
      </c>
      <c r="E6" s="143"/>
      <c r="F6" s="55"/>
    </row>
    <row r="7" spans="1:9" ht="13.8" thickBot="1" x14ac:dyDescent="0.3">
      <c r="A7" s="141"/>
      <c r="B7" s="142"/>
      <c r="C7" s="142"/>
      <c r="D7" s="142"/>
      <c r="E7" s="143"/>
      <c r="F7" s="56"/>
    </row>
    <row r="8" spans="1:9" s="11" customFormat="1" ht="25.5" customHeight="1" x14ac:dyDescent="0.2">
      <c r="A8" s="57" t="s">
        <v>24</v>
      </c>
      <c r="B8" s="144" t="s">
        <v>25</v>
      </c>
      <c r="C8" s="145"/>
      <c r="D8" s="144" t="s">
        <v>26</v>
      </c>
      <c r="E8" s="146"/>
      <c r="F8" s="58"/>
      <c r="H8" s="140"/>
      <c r="I8" s="140"/>
    </row>
    <row r="9" spans="1:9" ht="13.8" thickBot="1" x14ac:dyDescent="0.3">
      <c r="A9" s="8" t="s">
        <v>27</v>
      </c>
      <c r="B9" s="132" t="s">
        <v>28</v>
      </c>
      <c r="C9" s="133"/>
      <c r="D9" s="132"/>
      <c r="E9" s="134"/>
      <c r="F9" s="59"/>
    </row>
    <row r="10" spans="1:9" ht="13.8" thickBot="1" x14ac:dyDescent="0.3">
      <c r="A10" s="8" t="s">
        <v>29</v>
      </c>
      <c r="B10" s="132" t="s">
        <v>28</v>
      </c>
      <c r="C10" s="133"/>
      <c r="D10" s="132"/>
      <c r="E10" s="134"/>
      <c r="F10" s="59"/>
    </row>
    <row r="11" spans="1:9" ht="13.8" thickBot="1" x14ac:dyDescent="0.3">
      <c r="A11" s="8" t="s">
        <v>30</v>
      </c>
      <c r="B11" s="132" t="s">
        <v>28</v>
      </c>
      <c r="C11" s="133"/>
      <c r="D11" s="132"/>
      <c r="E11" s="134"/>
      <c r="F11" s="59"/>
    </row>
    <row r="12" spans="1:9" ht="13.8" thickBot="1" x14ac:dyDescent="0.3">
      <c r="A12" s="8" t="s">
        <v>31</v>
      </c>
      <c r="B12" s="132" t="s">
        <v>28</v>
      </c>
      <c r="C12" s="133"/>
      <c r="D12" s="132"/>
      <c r="E12" s="134"/>
      <c r="F12" s="59"/>
    </row>
    <row r="13" spans="1:9" ht="13.8" thickBot="1" x14ac:dyDescent="0.3">
      <c r="A13" s="8" t="s">
        <v>32</v>
      </c>
      <c r="B13" s="132" t="s">
        <v>28</v>
      </c>
      <c r="C13" s="133"/>
      <c r="D13" s="132"/>
      <c r="E13" s="134"/>
      <c r="F13" s="59"/>
    </row>
    <row r="14" spans="1:9" ht="13.8" thickBot="1" x14ac:dyDescent="0.3">
      <c r="A14" s="8" t="s">
        <v>33</v>
      </c>
      <c r="B14" s="132" t="s">
        <v>28</v>
      </c>
      <c r="C14" s="133"/>
      <c r="D14" s="132"/>
      <c r="E14" s="134"/>
      <c r="F14" s="59"/>
    </row>
    <row r="15" spans="1:9" ht="13.8" thickBot="1" x14ac:dyDescent="0.3">
      <c r="A15" s="8" t="s">
        <v>34</v>
      </c>
      <c r="B15" s="132" t="s">
        <v>28</v>
      </c>
      <c r="C15" s="133"/>
      <c r="D15" s="132"/>
      <c r="E15" s="134"/>
      <c r="F15" s="59"/>
    </row>
    <row r="16" spans="1:9" ht="13.8" thickBot="1" x14ac:dyDescent="0.3">
      <c r="A16" s="8" t="s">
        <v>35</v>
      </c>
      <c r="B16" s="132" t="s">
        <v>28</v>
      </c>
      <c r="C16" s="133"/>
      <c r="D16" s="132"/>
      <c r="E16" s="134"/>
      <c r="F16" s="59"/>
    </row>
    <row r="17" spans="1:6" ht="13.8" thickBot="1" x14ac:dyDescent="0.3">
      <c r="A17" s="8" t="s">
        <v>36</v>
      </c>
      <c r="B17" s="132" t="s">
        <v>28</v>
      </c>
      <c r="C17" s="133"/>
      <c r="D17" s="132"/>
      <c r="E17" s="134"/>
      <c r="F17" s="59"/>
    </row>
    <row r="18" spans="1:6" ht="13.8" thickBot="1" x14ac:dyDescent="0.3">
      <c r="A18" s="8" t="s">
        <v>37</v>
      </c>
      <c r="B18" s="132" t="s">
        <v>28</v>
      </c>
      <c r="C18" s="133"/>
      <c r="D18" s="132"/>
      <c r="E18" s="134"/>
      <c r="F18" s="59"/>
    </row>
    <row r="19" spans="1:6" ht="36.75" customHeight="1" thickBot="1" x14ac:dyDescent="0.3">
      <c r="A19" s="8" t="s">
        <v>38</v>
      </c>
      <c r="B19" s="132"/>
      <c r="C19" s="133"/>
      <c r="D19" s="132" t="s">
        <v>28</v>
      </c>
      <c r="E19" s="134"/>
      <c r="F19" s="59"/>
    </row>
    <row r="20" spans="1:6" ht="14.25" customHeight="1" thickBot="1" x14ac:dyDescent="0.3">
      <c r="A20" s="8" t="s">
        <v>39</v>
      </c>
      <c r="B20" s="132"/>
      <c r="C20" s="133"/>
      <c r="D20" s="132" t="s">
        <v>28</v>
      </c>
      <c r="E20" s="134"/>
      <c r="F20" s="59"/>
    </row>
    <row r="21" spans="1:6" ht="13.8" thickBot="1" x14ac:dyDescent="0.3">
      <c r="A21" s="8" t="s">
        <v>40</v>
      </c>
      <c r="B21" s="132"/>
      <c r="C21" s="133"/>
      <c r="D21" s="132" t="s">
        <v>28</v>
      </c>
      <c r="E21" s="134"/>
      <c r="F21" s="59"/>
    </row>
    <row r="22" spans="1:6" ht="13.8" thickBot="1" x14ac:dyDescent="0.3">
      <c r="A22" s="8" t="s">
        <v>41</v>
      </c>
      <c r="B22" s="132"/>
      <c r="C22" s="133"/>
      <c r="D22" s="132" t="s">
        <v>28</v>
      </c>
      <c r="E22" s="134"/>
      <c r="F22" s="59"/>
    </row>
    <row r="23" spans="1:6" ht="13.8" thickBot="1" x14ac:dyDescent="0.3">
      <c r="A23" s="8" t="s">
        <v>42</v>
      </c>
      <c r="B23" s="132"/>
      <c r="C23" s="133"/>
      <c r="D23" s="132" t="s">
        <v>28</v>
      </c>
      <c r="E23" s="134"/>
      <c r="F23" s="59"/>
    </row>
    <row r="24" spans="1:6" ht="13.8" thickBot="1" x14ac:dyDescent="0.3">
      <c r="A24" s="18" t="s">
        <v>43</v>
      </c>
      <c r="B24" s="138" t="s">
        <v>44</v>
      </c>
      <c r="C24" s="138"/>
      <c r="D24" s="138"/>
      <c r="E24" s="19" t="s">
        <v>45</v>
      </c>
      <c r="F24" s="52"/>
    </row>
    <row r="25" spans="1:6" ht="13.8" x14ac:dyDescent="0.25">
      <c r="A25" s="9" t="str">
        <f>'01Portada'!A33</f>
        <v>Planeador Ecopetrol</v>
      </c>
      <c r="B25" s="132">
        <f>'01Portada'!B33</f>
        <v>0</v>
      </c>
      <c r="C25" s="139"/>
      <c r="D25" s="133"/>
      <c r="E25" s="10">
        <f>'01Portada'!B29</f>
        <v>0</v>
      </c>
      <c r="F25" s="60"/>
    </row>
    <row r="26" spans="1:6" ht="15.75" customHeight="1" thickBot="1" x14ac:dyDescent="0.3">
      <c r="A26" s="21" t="str">
        <f>'01Portada'!A36</f>
        <v>Responsable contratista OSP</v>
      </c>
      <c r="B26" s="135" t="str">
        <f>'01Portada'!B36</f>
        <v>N/A</v>
      </c>
      <c r="C26" s="136"/>
      <c r="D26" s="137"/>
      <c r="E26" s="22">
        <f>'01Portada'!B29</f>
        <v>0</v>
      </c>
      <c r="F26" s="61"/>
    </row>
    <row r="27" spans="1:6" ht="13.8" thickBot="1" x14ac:dyDescent="0.3">
      <c r="A27" s="21" t="str">
        <f>'01Portada'!A38</f>
        <v>Responsable contratista OSM</v>
      </c>
      <c r="B27" s="135">
        <f>'01Portada'!B38</f>
        <v>0</v>
      </c>
      <c r="C27" s="136"/>
      <c r="D27" s="137"/>
      <c r="E27" s="22"/>
    </row>
  </sheetData>
  <sheetProtection insertRows="0" deleteRows="0"/>
  <mergeCells count="44">
    <mergeCell ref="A6:A7"/>
    <mergeCell ref="B6:E7"/>
    <mergeCell ref="B8:C8"/>
    <mergeCell ref="D8:E8"/>
    <mergeCell ref="A1:E1"/>
    <mergeCell ref="C2:D2"/>
    <mergeCell ref="C3:D3"/>
    <mergeCell ref="C4:D4"/>
    <mergeCell ref="C5:D5"/>
    <mergeCell ref="H8:I8"/>
    <mergeCell ref="B9:C9"/>
    <mergeCell ref="D9:E9"/>
    <mergeCell ref="B11:C11"/>
    <mergeCell ref="D11:E11"/>
    <mergeCell ref="B10:C10"/>
    <mergeCell ref="D10:E10"/>
    <mergeCell ref="B12:C12"/>
    <mergeCell ref="D12:E12"/>
    <mergeCell ref="B13:C13"/>
    <mergeCell ref="D13:E13"/>
    <mergeCell ref="B14:C14"/>
    <mergeCell ref="D14:E14"/>
    <mergeCell ref="B15:C15"/>
    <mergeCell ref="D15:E15"/>
    <mergeCell ref="B16:C16"/>
    <mergeCell ref="D16:E16"/>
    <mergeCell ref="B17:C17"/>
    <mergeCell ref="D17:E17"/>
    <mergeCell ref="B18:C18"/>
    <mergeCell ref="D18:E18"/>
    <mergeCell ref="B19:C19"/>
    <mergeCell ref="D19:E19"/>
    <mergeCell ref="B27:D27"/>
    <mergeCell ref="B20:C20"/>
    <mergeCell ref="D20:E20"/>
    <mergeCell ref="B21:C21"/>
    <mergeCell ref="D21:E21"/>
    <mergeCell ref="B22:C22"/>
    <mergeCell ref="D22:E22"/>
    <mergeCell ref="B23:C23"/>
    <mergeCell ref="D23:E23"/>
    <mergeCell ref="B24:D24"/>
    <mergeCell ref="B25:D25"/>
    <mergeCell ref="B26:D26"/>
  </mergeCells>
  <dataValidations count="1">
    <dataValidation allowBlank="1" showInputMessage="1" showErrorMessage="1" prompt="Type the letter &quot;a&quot; to indicate a check mark" sqref="WVJ983042:WVM983063 B65538:E65559 IX65538:JA65559 ST65538:SW65559 ACP65538:ACS65559 AML65538:AMO65559 AWH65538:AWK65559 BGD65538:BGG65559 BPZ65538:BQC65559 BZV65538:BZY65559 CJR65538:CJU65559 CTN65538:CTQ65559 DDJ65538:DDM65559 DNF65538:DNI65559 DXB65538:DXE65559 EGX65538:EHA65559 EQT65538:EQW65559 FAP65538:FAS65559 FKL65538:FKO65559 FUH65538:FUK65559 GED65538:GEG65559 GNZ65538:GOC65559 GXV65538:GXY65559 HHR65538:HHU65559 HRN65538:HRQ65559 IBJ65538:IBM65559 ILF65538:ILI65559 IVB65538:IVE65559 JEX65538:JFA65559 JOT65538:JOW65559 JYP65538:JYS65559 KIL65538:KIO65559 KSH65538:KSK65559 LCD65538:LCG65559 LLZ65538:LMC65559 LVV65538:LVY65559 MFR65538:MFU65559 MPN65538:MPQ65559 MZJ65538:MZM65559 NJF65538:NJI65559 NTB65538:NTE65559 OCX65538:ODA65559 OMT65538:OMW65559 OWP65538:OWS65559 PGL65538:PGO65559 PQH65538:PQK65559 QAD65538:QAG65559 QJZ65538:QKC65559 QTV65538:QTY65559 RDR65538:RDU65559 RNN65538:RNQ65559 RXJ65538:RXM65559 SHF65538:SHI65559 SRB65538:SRE65559 TAX65538:TBA65559 TKT65538:TKW65559 TUP65538:TUS65559 UEL65538:UEO65559 UOH65538:UOK65559 UYD65538:UYG65559 VHZ65538:VIC65559 VRV65538:VRY65559 WBR65538:WBU65559 WLN65538:WLQ65559 WVJ65538:WVM65559 B131074:E131095 IX131074:JA131095 ST131074:SW131095 ACP131074:ACS131095 AML131074:AMO131095 AWH131074:AWK131095 BGD131074:BGG131095 BPZ131074:BQC131095 BZV131074:BZY131095 CJR131074:CJU131095 CTN131074:CTQ131095 DDJ131074:DDM131095 DNF131074:DNI131095 DXB131074:DXE131095 EGX131074:EHA131095 EQT131074:EQW131095 FAP131074:FAS131095 FKL131074:FKO131095 FUH131074:FUK131095 GED131074:GEG131095 GNZ131074:GOC131095 GXV131074:GXY131095 HHR131074:HHU131095 HRN131074:HRQ131095 IBJ131074:IBM131095 ILF131074:ILI131095 IVB131074:IVE131095 JEX131074:JFA131095 JOT131074:JOW131095 JYP131074:JYS131095 KIL131074:KIO131095 KSH131074:KSK131095 LCD131074:LCG131095 LLZ131074:LMC131095 LVV131074:LVY131095 MFR131074:MFU131095 MPN131074:MPQ131095 MZJ131074:MZM131095 NJF131074:NJI131095 NTB131074:NTE131095 OCX131074:ODA131095 OMT131074:OMW131095 OWP131074:OWS131095 PGL131074:PGO131095 PQH131074:PQK131095 QAD131074:QAG131095 QJZ131074:QKC131095 QTV131074:QTY131095 RDR131074:RDU131095 RNN131074:RNQ131095 RXJ131074:RXM131095 SHF131074:SHI131095 SRB131074:SRE131095 TAX131074:TBA131095 TKT131074:TKW131095 TUP131074:TUS131095 UEL131074:UEO131095 UOH131074:UOK131095 UYD131074:UYG131095 VHZ131074:VIC131095 VRV131074:VRY131095 WBR131074:WBU131095 WLN131074:WLQ131095 WVJ131074:WVM131095 B196610:E196631 IX196610:JA196631 ST196610:SW196631 ACP196610:ACS196631 AML196610:AMO196631 AWH196610:AWK196631 BGD196610:BGG196631 BPZ196610:BQC196631 BZV196610:BZY196631 CJR196610:CJU196631 CTN196610:CTQ196631 DDJ196610:DDM196631 DNF196610:DNI196631 DXB196610:DXE196631 EGX196610:EHA196631 EQT196610:EQW196631 FAP196610:FAS196631 FKL196610:FKO196631 FUH196610:FUK196631 GED196610:GEG196631 GNZ196610:GOC196631 GXV196610:GXY196631 HHR196610:HHU196631 HRN196610:HRQ196631 IBJ196610:IBM196631 ILF196610:ILI196631 IVB196610:IVE196631 JEX196610:JFA196631 JOT196610:JOW196631 JYP196610:JYS196631 KIL196610:KIO196631 KSH196610:KSK196631 LCD196610:LCG196631 LLZ196610:LMC196631 LVV196610:LVY196631 MFR196610:MFU196631 MPN196610:MPQ196631 MZJ196610:MZM196631 NJF196610:NJI196631 NTB196610:NTE196631 OCX196610:ODA196631 OMT196610:OMW196631 OWP196610:OWS196631 PGL196610:PGO196631 PQH196610:PQK196631 QAD196610:QAG196631 QJZ196610:QKC196631 QTV196610:QTY196631 RDR196610:RDU196631 RNN196610:RNQ196631 RXJ196610:RXM196631 SHF196610:SHI196631 SRB196610:SRE196631 TAX196610:TBA196631 TKT196610:TKW196631 TUP196610:TUS196631 UEL196610:UEO196631 UOH196610:UOK196631 UYD196610:UYG196631 VHZ196610:VIC196631 VRV196610:VRY196631 WBR196610:WBU196631 WLN196610:WLQ196631 WVJ196610:WVM196631 B262146:E262167 IX262146:JA262167 ST262146:SW262167 ACP262146:ACS262167 AML262146:AMO262167 AWH262146:AWK262167 BGD262146:BGG262167 BPZ262146:BQC262167 BZV262146:BZY262167 CJR262146:CJU262167 CTN262146:CTQ262167 DDJ262146:DDM262167 DNF262146:DNI262167 DXB262146:DXE262167 EGX262146:EHA262167 EQT262146:EQW262167 FAP262146:FAS262167 FKL262146:FKO262167 FUH262146:FUK262167 GED262146:GEG262167 GNZ262146:GOC262167 GXV262146:GXY262167 HHR262146:HHU262167 HRN262146:HRQ262167 IBJ262146:IBM262167 ILF262146:ILI262167 IVB262146:IVE262167 JEX262146:JFA262167 JOT262146:JOW262167 JYP262146:JYS262167 KIL262146:KIO262167 KSH262146:KSK262167 LCD262146:LCG262167 LLZ262146:LMC262167 LVV262146:LVY262167 MFR262146:MFU262167 MPN262146:MPQ262167 MZJ262146:MZM262167 NJF262146:NJI262167 NTB262146:NTE262167 OCX262146:ODA262167 OMT262146:OMW262167 OWP262146:OWS262167 PGL262146:PGO262167 PQH262146:PQK262167 QAD262146:QAG262167 QJZ262146:QKC262167 QTV262146:QTY262167 RDR262146:RDU262167 RNN262146:RNQ262167 RXJ262146:RXM262167 SHF262146:SHI262167 SRB262146:SRE262167 TAX262146:TBA262167 TKT262146:TKW262167 TUP262146:TUS262167 UEL262146:UEO262167 UOH262146:UOK262167 UYD262146:UYG262167 VHZ262146:VIC262167 VRV262146:VRY262167 WBR262146:WBU262167 WLN262146:WLQ262167 WVJ262146:WVM262167 B327682:E327703 IX327682:JA327703 ST327682:SW327703 ACP327682:ACS327703 AML327682:AMO327703 AWH327682:AWK327703 BGD327682:BGG327703 BPZ327682:BQC327703 BZV327682:BZY327703 CJR327682:CJU327703 CTN327682:CTQ327703 DDJ327682:DDM327703 DNF327682:DNI327703 DXB327682:DXE327703 EGX327682:EHA327703 EQT327682:EQW327703 FAP327682:FAS327703 FKL327682:FKO327703 FUH327682:FUK327703 GED327682:GEG327703 GNZ327682:GOC327703 GXV327682:GXY327703 HHR327682:HHU327703 HRN327682:HRQ327703 IBJ327682:IBM327703 ILF327682:ILI327703 IVB327682:IVE327703 JEX327682:JFA327703 JOT327682:JOW327703 JYP327682:JYS327703 KIL327682:KIO327703 KSH327682:KSK327703 LCD327682:LCG327703 LLZ327682:LMC327703 LVV327682:LVY327703 MFR327682:MFU327703 MPN327682:MPQ327703 MZJ327682:MZM327703 NJF327682:NJI327703 NTB327682:NTE327703 OCX327682:ODA327703 OMT327682:OMW327703 OWP327682:OWS327703 PGL327682:PGO327703 PQH327682:PQK327703 QAD327682:QAG327703 QJZ327682:QKC327703 QTV327682:QTY327703 RDR327682:RDU327703 RNN327682:RNQ327703 RXJ327682:RXM327703 SHF327682:SHI327703 SRB327682:SRE327703 TAX327682:TBA327703 TKT327682:TKW327703 TUP327682:TUS327703 UEL327682:UEO327703 UOH327682:UOK327703 UYD327682:UYG327703 VHZ327682:VIC327703 VRV327682:VRY327703 WBR327682:WBU327703 WLN327682:WLQ327703 WVJ327682:WVM327703 B393218:E393239 IX393218:JA393239 ST393218:SW393239 ACP393218:ACS393239 AML393218:AMO393239 AWH393218:AWK393239 BGD393218:BGG393239 BPZ393218:BQC393239 BZV393218:BZY393239 CJR393218:CJU393239 CTN393218:CTQ393239 DDJ393218:DDM393239 DNF393218:DNI393239 DXB393218:DXE393239 EGX393218:EHA393239 EQT393218:EQW393239 FAP393218:FAS393239 FKL393218:FKO393239 FUH393218:FUK393239 GED393218:GEG393239 GNZ393218:GOC393239 GXV393218:GXY393239 HHR393218:HHU393239 HRN393218:HRQ393239 IBJ393218:IBM393239 ILF393218:ILI393239 IVB393218:IVE393239 JEX393218:JFA393239 JOT393218:JOW393239 JYP393218:JYS393239 KIL393218:KIO393239 KSH393218:KSK393239 LCD393218:LCG393239 LLZ393218:LMC393239 LVV393218:LVY393239 MFR393218:MFU393239 MPN393218:MPQ393239 MZJ393218:MZM393239 NJF393218:NJI393239 NTB393218:NTE393239 OCX393218:ODA393239 OMT393218:OMW393239 OWP393218:OWS393239 PGL393218:PGO393239 PQH393218:PQK393239 QAD393218:QAG393239 QJZ393218:QKC393239 QTV393218:QTY393239 RDR393218:RDU393239 RNN393218:RNQ393239 RXJ393218:RXM393239 SHF393218:SHI393239 SRB393218:SRE393239 TAX393218:TBA393239 TKT393218:TKW393239 TUP393218:TUS393239 UEL393218:UEO393239 UOH393218:UOK393239 UYD393218:UYG393239 VHZ393218:VIC393239 VRV393218:VRY393239 WBR393218:WBU393239 WLN393218:WLQ393239 WVJ393218:WVM393239 B458754:E458775 IX458754:JA458775 ST458754:SW458775 ACP458754:ACS458775 AML458754:AMO458775 AWH458754:AWK458775 BGD458754:BGG458775 BPZ458754:BQC458775 BZV458754:BZY458775 CJR458754:CJU458775 CTN458754:CTQ458775 DDJ458754:DDM458775 DNF458754:DNI458775 DXB458754:DXE458775 EGX458754:EHA458775 EQT458754:EQW458775 FAP458754:FAS458775 FKL458754:FKO458775 FUH458754:FUK458775 GED458754:GEG458775 GNZ458754:GOC458775 GXV458754:GXY458775 HHR458754:HHU458775 HRN458754:HRQ458775 IBJ458754:IBM458775 ILF458754:ILI458775 IVB458754:IVE458775 JEX458754:JFA458775 JOT458754:JOW458775 JYP458754:JYS458775 KIL458754:KIO458775 KSH458754:KSK458775 LCD458754:LCG458775 LLZ458754:LMC458775 LVV458754:LVY458775 MFR458754:MFU458775 MPN458754:MPQ458775 MZJ458754:MZM458775 NJF458754:NJI458775 NTB458754:NTE458775 OCX458754:ODA458775 OMT458754:OMW458775 OWP458754:OWS458775 PGL458754:PGO458775 PQH458754:PQK458775 QAD458754:QAG458775 QJZ458754:QKC458775 QTV458754:QTY458775 RDR458754:RDU458775 RNN458754:RNQ458775 RXJ458754:RXM458775 SHF458754:SHI458775 SRB458754:SRE458775 TAX458754:TBA458775 TKT458754:TKW458775 TUP458754:TUS458775 UEL458754:UEO458775 UOH458754:UOK458775 UYD458754:UYG458775 VHZ458754:VIC458775 VRV458754:VRY458775 WBR458754:WBU458775 WLN458754:WLQ458775 WVJ458754:WVM458775 B524290:E524311 IX524290:JA524311 ST524290:SW524311 ACP524290:ACS524311 AML524290:AMO524311 AWH524290:AWK524311 BGD524290:BGG524311 BPZ524290:BQC524311 BZV524290:BZY524311 CJR524290:CJU524311 CTN524290:CTQ524311 DDJ524290:DDM524311 DNF524290:DNI524311 DXB524290:DXE524311 EGX524290:EHA524311 EQT524290:EQW524311 FAP524290:FAS524311 FKL524290:FKO524311 FUH524290:FUK524311 GED524290:GEG524311 GNZ524290:GOC524311 GXV524290:GXY524311 HHR524290:HHU524311 HRN524290:HRQ524311 IBJ524290:IBM524311 ILF524290:ILI524311 IVB524290:IVE524311 JEX524290:JFA524311 JOT524290:JOW524311 JYP524290:JYS524311 KIL524290:KIO524311 KSH524290:KSK524311 LCD524290:LCG524311 LLZ524290:LMC524311 LVV524290:LVY524311 MFR524290:MFU524311 MPN524290:MPQ524311 MZJ524290:MZM524311 NJF524290:NJI524311 NTB524290:NTE524311 OCX524290:ODA524311 OMT524290:OMW524311 OWP524290:OWS524311 PGL524290:PGO524311 PQH524290:PQK524311 QAD524290:QAG524311 QJZ524290:QKC524311 QTV524290:QTY524311 RDR524290:RDU524311 RNN524290:RNQ524311 RXJ524290:RXM524311 SHF524290:SHI524311 SRB524290:SRE524311 TAX524290:TBA524311 TKT524290:TKW524311 TUP524290:TUS524311 UEL524290:UEO524311 UOH524290:UOK524311 UYD524290:UYG524311 VHZ524290:VIC524311 VRV524290:VRY524311 WBR524290:WBU524311 WLN524290:WLQ524311 WVJ524290:WVM524311 B589826:E589847 IX589826:JA589847 ST589826:SW589847 ACP589826:ACS589847 AML589826:AMO589847 AWH589826:AWK589847 BGD589826:BGG589847 BPZ589826:BQC589847 BZV589826:BZY589847 CJR589826:CJU589847 CTN589826:CTQ589847 DDJ589826:DDM589847 DNF589826:DNI589847 DXB589826:DXE589847 EGX589826:EHA589847 EQT589826:EQW589847 FAP589826:FAS589847 FKL589826:FKO589847 FUH589826:FUK589847 GED589826:GEG589847 GNZ589826:GOC589847 GXV589826:GXY589847 HHR589826:HHU589847 HRN589826:HRQ589847 IBJ589826:IBM589847 ILF589826:ILI589847 IVB589826:IVE589847 JEX589826:JFA589847 JOT589826:JOW589847 JYP589826:JYS589847 KIL589826:KIO589847 KSH589826:KSK589847 LCD589826:LCG589847 LLZ589826:LMC589847 LVV589826:LVY589847 MFR589826:MFU589847 MPN589826:MPQ589847 MZJ589826:MZM589847 NJF589826:NJI589847 NTB589826:NTE589847 OCX589826:ODA589847 OMT589826:OMW589847 OWP589826:OWS589847 PGL589826:PGO589847 PQH589826:PQK589847 QAD589826:QAG589847 QJZ589826:QKC589847 QTV589826:QTY589847 RDR589826:RDU589847 RNN589826:RNQ589847 RXJ589826:RXM589847 SHF589826:SHI589847 SRB589826:SRE589847 TAX589826:TBA589847 TKT589826:TKW589847 TUP589826:TUS589847 UEL589826:UEO589847 UOH589826:UOK589847 UYD589826:UYG589847 VHZ589826:VIC589847 VRV589826:VRY589847 WBR589826:WBU589847 WLN589826:WLQ589847 WVJ589826:WVM589847 B655362:E655383 IX655362:JA655383 ST655362:SW655383 ACP655362:ACS655383 AML655362:AMO655383 AWH655362:AWK655383 BGD655362:BGG655383 BPZ655362:BQC655383 BZV655362:BZY655383 CJR655362:CJU655383 CTN655362:CTQ655383 DDJ655362:DDM655383 DNF655362:DNI655383 DXB655362:DXE655383 EGX655362:EHA655383 EQT655362:EQW655383 FAP655362:FAS655383 FKL655362:FKO655383 FUH655362:FUK655383 GED655362:GEG655383 GNZ655362:GOC655383 GXV655362:GXY655383 HHR655362:HHU655383 HRN655362:HRQ655383 IBJ655362:IBM655383 ILF655362:ILI655383 IVB655362:IVE655383 JEX655362:JFA655383 JOT655362:JOW655383 JYP655362:JYS655383 KIL655362:KIO655383 KSH655362:KSK655383 LCD655362:LCG655383 LLZ655362:LMC655383 LVV655362:LVY655383 MFR655362:MFU655383 MPN655362:MPQ655383 MZJ655362:MZM655383 NJF655362:NJI655383 NTB655362:NTE655383 OCX655362:ODA655383 OMT655362:OMW655383 OWP655362:OWS655383 PGL655362:PGO655383 PQH655362:PQK655383 QAD655362:QAG655383 QJZ655362:QKC655383 QTV655362:QTY655383 RDR655362:RDU655383 RNN655362:RNQ655383 RXJ655362:RXM655383 SHF655362:SHI655383 SRB655362:SRE655383 TAX655362:TBA655383 TKT655362:TKW655383 TUP655362:TUS655383 UEL655362:UEO655383 UOH655362:UOK655383 UYD655362:UYG655383 VHZ655362:VIC655383 VRV655362:VRY655383 WBR655362:WBU655383 WLN655362:WLQ655383 WVJ655362:WVM655383 B720898:E720919 IX720898:JA720919 ST720898:SW720919 ACP720898:ACS720919 AML720898:AMO720919 AWH720898:AWK720919 BGD720898:BGG720919 BPZ720898:BQC720919 BZV720898:BZY720919 CJR720898:CJU720919 CTN720898:CTQ720919 DDJ720898:DDM720919 DNF720898:DNI720919 DXB720898:DXE720919 EGX720898:EHA720919 EQT720898:EQW720919 FAP720898:FAS720919 FKL720898:FKO720919 FUH720898:FUK720919 GED720898:GEG720919 GNZ720898:GOC720919 GXV720898:GXY720919 HHR720898:HHU720919 HRN720898:HRQ720919 IBJ720898:IBM720919 ILF720898:ILI720919 IVB720898:IVE720919 JEX720898:JFA720919 JOT720898:JOW720919 JYP720898:JYS720919 KIL720898:KIO720919 KSH720898:KSK720919 LCD720898:LCG720919 LLZ720898:LMC720919 LVV720898:LVY720919 MFR720898:MFU720919 MPN720898:MPQ720919 MZJ720898:MZM720919 NJF720898:NJI720919 NTB720898:NTE720919 OCX720898:ODA720919 OMT720898:OMW720919 OWP720898:OWS720919 PGL720898:PGO720919 PQH720898:PQK720919 QAD720898:QAG720919 QJZ720898:QKC720919 QTV720898:QTY720919 RDR720898:RDU720919 RNN720898:RNQ720919 RXJ720898:RXM720919 SHF720898:SHI720919 SRB720898:SRE720919 TAX720898:TBA720919 TKT720898:TKW720919 TUP720898:TUS720919 UEL720898:UEO720919 UOH720898:UOK720919 UYD720898:UYG720919 VHZ720898:VIC720919 VRV720898:VRY720919 WBR720898:WBU720919 WLN720898:WLQ720919 WVJ720898:WVM720919 B786434:E786455 IX786434:JA786455 ST786434:SW786455 ACP786434:ACS786455 AML786434:AMO786455 AWH786434:AWK786455 BGD786434:BGG786455 BPZ786434:BQC786455 BZV786434:BZY786455 CJR786434:CJU786455 CTN786434:CTQ786455 DDJ786434:DDM786455 DNF786434:DNI786455 DXB786434:DXE786455 EGX786434:EHA786455 EQT786434:EQW786455 FAP786434:FAS786455 FKL786434:FKO786455 FUH786434:FUK786455 GED786434:GEG786455 GNZ786434:GOC786455 GXV786434:GXY786455 HHR786434:HHU786455 HRN786434:HRQ786455 IBJ786434:IBM786455 ILF786434:ILI786455 IVB786434:IVE786455 JEX786434:JFA786455 JOT786434:JOW786455 JYP786434:JYS786455 KIL786434:KIO786455 KSH786434:KSK786455 LCD786434:LCG786455 LLZ786434:LMC786455 LVV786434:LVY786455 MFR786434:MFU786455 MPN786434:MPQ786455 MZJ786434:MZM786455 NJF786434:NJI786455 NTB786434:NTE786455 OCX786434:ODA786455 OMT786434:OMW786455 OWP786434:OWS786455 PGL786434:PGO786455 PQH786434:PQK786455 QAD786434:QAG786455 QJZ786434:QKC786455 QTV786434:QTY786455 RDR786434:RDU786455 RNN786434:RNQ786455 RXJ786434:RXM786455 SHF786434:SHI786455 SRB786434:SRE786455 TAX786434:TBA786455 TKT786434:TKW786455 TUP786434:TUS786455 UEL786434:UEO786455 UOH786434:UOK786455 UYD786434:UYG786455 VHZ786434:VIC786455 VRV786434:VRY786455 WBR786434:WBU786455 WLN786434:WLQ786455 WVJ786434:WVM786455 B851970:E851991 IX851970:JA851991 ST851970:SW851991 ACP851970:ACS851991 AML851970:AMO851991 AWH851970:AWK851991 BGD851970:BGG851991 BPZ851970:BQC851991 BZV851970:BZY851991 CJR851970:CJU851991 CTN851970:CTQ851991 DDJ851970:DDM851991 DNF851970:DNI851991 DXB851970:DXE851991 EGX851970:EHA851991 EQT851970:EQW851991 FAP851970:FAS851991 FKL851970:FKO851991 FUH851970:FUK851991 GED851970:GEG851991 GNZ851970:GOC851991 GXV851970:GXY851991 HHR851970:HHU851991 HRN851970:HRQ851991 IBJ851970:IBM851991 ILF851970:ILI851991 IVB851970:IVE851991 JEX851970:JFA851991 JOT851970:JOW851991 JYP851970:JYS851991 KIL851970:KIO851991 KSH851970:KSK851991 LCD851970:LCG851991 LLZ851970:LMC851991 LVV851970:LVY851991 MFR851970:MFU851991 MPN851970:MPQ851991 MZJ851970:MZM851991 NJF851970:NJI851991 NTB851970:NTE851991 OCX851970:ODA851991 OMT851970:OMW851991 OWP851970:OWS851991 PGL851970:PGO851991 PQH851970:PQK851991 QAD851970:QAG851991 QJZ851970:QKC851991 QTV851970:QTY851991 RDR851970:RDU851991 RNN851970:RNQ851991 RXJ851970:RXM851991 SHF851970:SHI851991 SRB851970:SRE851991 TAX851970:TBA851991 TKT851970:TKW851991 TUP851970:TUS851991 UEL851970:UEO851991 UOH851970:UOK851991 UYD851970:UYG851991 VHZ851970:VIC851991 VRV851970:VRY851991 WBR851970:WBU851991 WLN851970:WLQ851991 WVJ851970:WVM851991 B917506:E917527 IX917506:JA917527 ST917506:SW917527 ACP917506:ACS917527 AML917506:AMO917527 AWH917506:AWK917527 BGD917506:BGG917527 BPZ917506:BQC917527 BZV917506:BZY917527 CJR917506:CJU917527 CTN917506:CTQ917527 DDJ917506:DDM917527 DNF917506:DNI917527 DXB917506:DXE917527 EGX917506:EHA917527 EQT917506:EQW917527 FAP917506:FAS917527 FKL917506:FKO917527 FUH917506:FUK917527 GED917506:GEG917527 GNZ917506:GOC917527 GXV917506:GXY917527 HHR917506:HHU917527 HRN917506:HRQ917527 IBJ917506:IBM917527 ILF917506:ILI917527 IVB917506:IVE917527 JEX917506:JFA917527 JOT917506:JOW917527 JYP917506:JYS917527 KIL917506:KIO917527 KSH917506:KSK917527 LCD917506:LCG917527 LLZ917506:LMC917527 LVV917506:LVY917527 MFR917506:MFU917527 MPN917506:MPQ917527 MZJ917506:MZM917527 NJF917506:NJI917527 NTB917506:NTE917527 OCX917506:ODA917527 OMT917506:OMW917527 OWP917506:OWS917527 PGL917506:PGO917527 PQH917506:PQK917527 QAD917506:QAG917527 QJZ917506:QKC917527 QTV917506:QTY917527 RDR917506:RDU917527 RNN917506:RNQ917527 RXJ917506:RXM917527 SHF917506:SHI917527 SRB917506:SRE917527 TAX917506:TBA917527 TKT917506:TKW917527 TUP917506:TUS917527 UEL917506:UEO917527 UOH917506:UOK917527 UYD917506:UYG917527 VHZ917506:VIC917527 VRV917506:VRY917527 WBR917506:WBU917527 WLN917506:WLQ917527 WVJ917506:WVM917527 B983042:E983063 IX983042:JA983063 ST983042:SW983063 ACP983042:ACS983063 AML983042:AMO983063 AWH983042:AWK983063 BGD983042:BGG983063 BPZ983042:BQC983063 BZV983042:BZY983063 CJR983042:CJU983063 CTN983042:CTQ983063 DDJ983042:DDM983063 DNF983042:DNI983063 DXB983042:DXE983063 EGX983042:EHA983063 EQT983042:EQW983063 FAP983042:FAS983063 FKL983042:FKO983063 FUH983042:FUK983063 GED983042:GEG983063 GNZ983042:GOC983063 GXV983042:GXY983063 HHR983042:HHU983063 HRN983042:HRQ983063 IBJ983042:IBM983063 ILF983042:ILI983063 IVB983042:IVE983063 JEX983042:JFA983063 JOT983042:JOW983063 JYP983042:JYS983063 KIL983042:KIO983063 KSH983042:KSK983063 LCD983042:LCG983063 LLZ983042:LMC983063 LVV983042:LVY983063 MFR983042:MFU983063 MPN983042:MPQ983063 MZJ983042:MZM983063 NJF983042:NJI983063 NTB983042:NTE983063 OCX983042:ODA983063 OMT983042:OMW983063 OWP983042:OWS983063 PGL983042:PGO983063 PQH983042:PQK983063 QAD983042:QAG983063 QJZ983042:QKC983063 QTV983042:QTY983063 RDR983042:RDU983063 RNN983042:RNQ983063 RXJ983042:RXM983063 SHF983042:SHI983063 SRB983042:SRE983063 TAX983042:TBA983063 TKT983042:TKW983063 TUP983042:TUS983063 UEL983042:UEO983063 UOH983042:UOK983063 UYD983042:UYG983063 VHZ983042:VIC983063 VRV983042:VRY983063 WBR983042:WBU983063 WLN983042:WLQ983063 WVJ9:WVM23 IX9:JA23 ST9:SW23 ACP9:ACS23 AML9:AMO23 AWH9:AWK23 BGD9:BGG23 BPZ9:BQC23 BZV9:BZY23 CJR9:CJU23 CTN9:CTQ23 DDJ9:DDM23 DNF9:DNI23 DXB9:DXE23 EGX9:EHA23 EQT9:EQW23 FAP9:FAS23 FKL9:FKO23 FUH9:FUK23 GED9:GEG23 GNZ9:GOC23 GXV9:GXY23 HHR9:HHU23 HRN9:HRQ23 IBJ9:IBM23 ILF9:ILI23 IVB9:IVE23 JEX9:JFA23 JOT9:JOW23 JYP9:JYS23 KIL9:KIO23 KSH9:KSK23 LCD9:LCG23 LLZ9:LMC23 LVV9:LVY23 MFR9:MFU23 MPN9:MPQ23 MZJ9:MZM23 NJF9:NJI23 NTB9:NTE23 OCX9:ODA23 OMT9:OMW23 OWP9:OWS23 PGL9:PGO23 PQH9:PQK23 QAD9:QAG23 QJZ9:QKC23 QTV9:QTY23 RDR9:RDU23 RNN9:RNQ23 RXJ9:RXM23 SHF9:SHI23 SRB9:SRE23 TAX9:TBA23 TKT9:TKW23 TUP9:TUS23 UEL9:UEO23 UOH9:UOK23 UYD9:UYG23 VHZ9:VIC23 VRV9:VRY23 WBR9:WBU23 WLN9:WLQ23" xr:uid="{00000000-0002-0000-01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Trabajo&amp;RLISTA DE DOCUMENTOS</oddHeader>
    <oddFooter>&amp;CPágina &amp;P de 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59"/>
  <sheetViews>
    <sheetView showWhiteSpace="0" view="pageBreakPreview" zoomScale="80" zoomScaleNormal="100" zoomScaleSheetLayoutView="80" zoomScalePageLayoutView="60" workbookViewId="0">
      <selection activeCell="H15" sqref="H15"/>
    </sheetView>
  </sheetViews>
  <sheetFormatPr baseColWidth="10" defaultColWidth="11.44140625" defaultRowHeight="14.4" x14ac:dyDescent="0.3"/>
  <sheetData>
    <row r="1" spans="1:18" x14ac:dyDescent="0.3">
      <c r="A1" s="120"/>
      <c r="B1" s="121"/>
      <c r="C1" s="121"/>
      <c r="D1" s="121"/>
      <c r="E1" s="121"/>
      <c r="F1" s="121"/>
      <c r="G1" s="121"/>
      <c r="H1" s="121"/>
      <c r="I1" s="122"/>
      <c r="J1" s="120"/>
      <c r="K1" s="121"/>
      <c r="L1" s="121"/>
      <c r="M1" s="121"/>
      <c r="N1" s="121"/>
      <c r="O1" s="121"/>
      <c r="P1" s="121"/>
      <c r="Q1" s="121"/>
      <c r="R1" s="122"/>
    </row>
    <row r="2" spans="1:18" x14ac:dyDescent="0.3">
      <c r="A2" s="123"/>
      <c r="I2" s="124"/>
      <c r="J2" s="123"/>
      <c r="R2" s="124"/>
    </row>
    <row r="3" spans="1:18" x14ac:dyDescent="0.3">
      <c r="A3" s="123"/>
      <c r="I3" s="124"/>
      <c r="J3" s="123"/>
      <c r="R3" s="124"/>
    </row>
    <row r="4" spans="1:18" x14ac:dyDescent="0.3">
      <c r="A4" s="123"/>
      <c r="I4" s="124"/>
      <c r="J4" s="123"/>
      <c r="R4" s="124"/>
    </row>
    <row r="5" spans="1:18" x14ac:dyDescent="0.3">
      <c r="A5" s="123"/>
      <c r="I5" s="124"/>
      <c r="J5" s="123"/>
      <c r="R5" s="124"/>
    </row>
    <row r="6" spans="1:18" x14ac:dyDescent="0.3">
      <c r="A6" s="123"/>
      <c r="I6" s="124"/>
      <c r="J6" s="123"/>
      <c r="R6" s="124"/>
    </row>
    <row r="7" spans="1:18" x14ac:dyDescent="0.3">
      <c r="A7" s="123"/>
      <c r="I7" s="124"/>
      <c r="J7" s="123"/>
      <c r="R7" s="124"/>
    </row>
    <row r="8" spans="1:18" x14ac:dyDescent="0.3">
      <c r="A8" s="123"/>
      <c r="I8" s="124"/>
      <c r="J8" s="123"/>
      <c r="R8" s="124"/>
    </row>
    <row r="9" spans="1:18" x14ac:dyDescent="0.3">
      <c r="A9" s="123"/>
      <c r="I9" s="124"/>
      <c r="J9" s="123"/>
      <c r="R9" s="124"/>
    </row>
    <row r="10" spans="1:18" x14ac:dyDescent="0.3">
      <c r="A10" s="123"/>
      <c r="I10" s="124"/>
      <c r="J10" s="123"/>
      <c r="R10" s="124"/>
    </row>
    <row r="11" spans="1:18" x14ac:dyDescent="0.3">
      <c r="A11" s="123"/>
      <c r="I11" s="124"/>
      <c r="J11" s="123"/>
      <c r="R11" s="124"/>
    </row>
    <row r="12" spans="1:18" x14ac:dyDescent="0.3">
      <c r="A12" s="123"/>
      <c r="I12" s="124"/>
      <c r="J12" s="123"/>
      <c r="R12" s="124"/>
    </row>
    <row r="13" spans="1:18" x14ac:dyDescent="0.3">
      <c r="A13" s="123"/>
      <c r="I13" s="124"/>
      <c r="J13" s="123"/>
      <c r="R13" s="124"/>
    </row>
    <row r="14" spans="1:18" x14ac:dyDescent="0.3">
      <c r="A14" s="123"/>
      <c r="I14" s="124"/>
      <c r="J14" s="123"/>
      <c r="R14" s="124"/>
    </row>
    <row r="15" spans="1:18" x14ac:dyDescent="0.3">
      <c r="A15" s="123"/>
      <c r="I15" s="124"/>
      <c r="J15" s="123"/>
      <c r="R15" s="124"/>
    </row>
    <row r="16" spans="1:18" x14ac:dyDescent="0.3">
      <c r="A16" s="123"/>
      <c r="I16" s="124"/>
      <c r="J16" s="123"/>
      <c r="R16" s="124"/>
    </row>
    <row r="17" spans="1:18" x14ac:dyDescent="0.3">
      <c r="A17" s="123"/>
      <c r="I17" s="124"/>
      <c r="J17" s="123"/>
      <c r="R17" s="124"/>
    </row>
    <row r="18" spans="1:18" x14ac:dyDescent="0.3">
      <c r="A18" s="123"/>
      <c r="I18" s="124"/>
      <c r="J18" s="123"/>
      <c r="R18" s="124"/>
    </row>
    <row r="19" spans="1:18" x14ac:dyDescent="0.3">
      <c r="A19" s="123"/>
      <c r="I19" s="124"/>
      <c r="J19" s="123"/>
      <c r="R19" s="124"/>
    </row>
    <row r="20" spans="1:18" x14ac:dyDescent="0.3">
      <c r="A20" s="123"/>
      <c r="I20" s="124"/>
      <c r="J20" s="123"/>
      <c r="R20" s="124"/>
    </row>
    <row r="21" spans="1:18" x14ac:dyDescent="0.3">
      <c r="A21" s="123"/>
      <c r="I21" s="124"/>
      <c r="J21" s="123"/>
      <c r="R21" s="124"/>
    </row>
    <row r="22" spans="1:18" x14ac:dyDescent="0.3">
      <c r="A22" s="123"/>
      <c r="I22" s="124"/>
      <c r="J22" s="123"/>
      <c r="R22" s="124"/>
    </row>
    <row r="23" spans="1:18" x14ac:dyDescent="0.3">
      <c r="A23" s="123"/>
      <c r="I23" s="124"/>
      <c r="J23" s="123"/>
      <c r="R23" s="124"/>
    </row>
    <row r="24" spans="1:18" x14ac:dyDescent="0.3">
      <c r="A24" s="123"/>
      <c r="I24" s="124"/>
      <c r="J24" s="123"/>
      <c r="R24" s="124"/>
    </row>
    <row r="25" spans="1:18" x14ac:dyDescent="0.3">
      <c r="A25" s="123"/>
      <c r="I25" s="124"/>
      <c r="J25" s="123"/>
      <c r="R25" s="124"/>
    </row>
    <row r="26" spans="1:18" x14ac:dyDescent="0.3">
      <c r="A26" s="123"/>
      <c r="I26" s="124"/>
      <c r="J26" s="123"/>
      <c r="R26" s="124"/>
    </row>
    <row r="27" spans="1:18" x14ac:dyDescent="0.3">
      <c r="A27" s="123"/>
      <c r="I27" s="124"/>
      <c r="J27" s="123"/>
      <c r="R27" s="124"/>
    </row>
    <row r="28" spans="1:18" x14ac:dyDescent="0.3">
      <c r="A28" s="123"/>
      <c r="I28" s="124"/>
      <c r="J28" s="123"/>
      <c r="R28" s="124"/>
    </row>
    <row r="29" spans="1:18" ht="15" thickBot="1" x14ac:dyDescent="0.35">
      <c r="A29" s="125"/>
      <c r="B29" s="126"/>
      <c r="C29" s="126"/>
      <c r="D29" s="126"/>
      <c r="E29" s="126"/>
      <c r="F29" s="126"/>
      <c r="G29" s="126"/>
      <c r="H29" s="126"/>
      <c r="I29" s="127"/>
      <c r="J29" s="125"/>
      <c r="K29" s="126"/>
      <c r="L29" s="126"/>
      <c r="M29" s="126"/>
      <c r="N29" s="126"/>
      <c r="O29" s="126"/>
      <c r="P29" s="126"/>
      <c r="Q29" s="126"/>
      <c r="R29" s="127"/>
    </row>
    <row r="30" spans="1:18" x14ac:dyDescent="0.3">
      <c r="A30" s="120"/>
      <c r="B30" s="121"/>
      <c r="C30" s="121"/>
      <c r="D30" s="121"/>
      <c r="E30" s="121"/>
      <c r="F30" s="121"/>
      <c r="G30" s="121"/>
      <c r="H30" s="121"/>
      <c r="I30" s="122"/>
      <c r="J30" s="120"/>
      <c r="K30" s="121"/>
      <c r="L30" s="121"/>
      <c r="M30" s="121"/>
      <c r="N30" s="121"/>
      <c r="O30" s="121"/>
      <c r="P30" s="121"/>
      <c r="Q30" s="121"/>
      <c r="R30" s="122"/>
    </row>
    <row r="31" spans="1:18" x14ac:dyDescent="0.3">
      <c r="A31" s="123"/>
      <c r="I31" s="124"/>
      <c r="J31" s="123"/>
      <c r="R31" s="124"/>
    </row>
    <row r="32" spans="1:18" x14ac:dyDescent="0.3">
      <c r="A32" s="123"/>
      <c r="I32" s="124"/>
      <c r="J32" s="123"/>
      <c r="R32" s="124"/>
    </row>
    <row r="33" spans="1:18" x14ac:dyDescent="0.3">
      <c r="A33" s="123"/>
      <c r="I33" s="124"/>
      <c r="J33" s="123"/>
      <c r="R33" s="124"/>
    </row>
    <row r="34" spans="1:18" x14ac:dyDescent="0.3">
      <c r="A34" s="123"/>
      <c r="I34" s="124"/>
      <c r="J34" s="123"/>
      <c r="R34" s="124"/>
    </row>
    <row r="35" spans="1:18" x14ac:dyDescent="0.3">
      <c r="A35" s="123"/>
      <c r="I35" s="124"/>
      <c r="J35" s="123"/>
      <c r="R35" s="124"/>
    </row>
    <row r="36" spans="1:18" x14ac:dyDescent="0.3">
      <c r="A36" s="123"/>
      <c r="I36" s="124"/>
      <c r="J36" s="123"/>
      <c r="R36" s="124"/>
    </row>
    <row r="37" spans="1:18" x14ac:dyDescent="0.3">
      <c r="A37" s="123"/>
      <c r="I37" s="124"/>
      <c r="J37" s="123"/>
      <c r="R37" s="124"/>
    </row>
    <row r="38" spans="1:18" x14ac:dyDescent="0.3">
      <c r="A38" s="123"/>
      <c r="I38" s="124"/>
      <c r="J38" s="123"/>
      <c r="R38" s="124"/>
    </row>
    <row r="39" spans="1:18" x14ac:dyDescent="0.3">
      <c r="A39" s="123"/>
      <c r="I39" s="124"/>
      <c r="J39" s="123"/>
      <c r="R39" s="124"/>
    </row>
    <row r="40" spans="1:18" x14ac:dyDescent="0.3">
      <c r="A40" s="123"/>
      <c r="I40" s="124"/>
      <c r="J40" s="123"/>
      <c r="R40" s="124"/>
    </row>
    <row r="41" spans="1:18" x14ac:dyDescent="0.3">
      <c r="A41" s="123"/>
      <c r="I41" s="124"/>
      <c r="J41" s="123"/>
      <c r="R41" s="124"/>
    </row>
    <row r="42" spans="1:18" x14ac:dyDescent="0.3">
      <c r="A42" s="123"/>
      <c r="I42" s="124"/>
      <c r="J42" s="123"/>
      <c r="R42" s="124"/>
    </row>
    <row r="43" spans="1:18" x14ac:dyDescent="0.3">
      <c r="A43" s="123"/>
      <c r="I43" s="124"/>
      <c r="J43" s="123"/>
      <c r="R43" s="124"/>
    </row>
    <row r="44" spans="1:18" x14ac:dyDescent="0.3">
      <c r="A44" s="123"/>
      <c r="I44" s="124"/>
      <c r="J44" s="123"/>
      <c r="R44" s="124"/>
    </row>
    <row r="45" spans="1:18" x14ac:dyDescent="0.3">
      <c r="A45" s="123"/>
      <c r="I45" s="124"/>
      <c r="J45" s="123"/>
      <c r="R45" s="124"/>
    </row>
    <row r="46" spans="1:18" x14ac:dyDescent="0.3">
      <c r="A46" s="123"/>
      <c r="I46" s="124"/>
      <c r="J46" s="123"/>
      <c r="R46" s="124"/>
    </row>
    <row r="47" spans="1:18" x14ac:dyDescent="0.3">
      <c r="A47" s="123"/>
      <c r="I47" s="124"/>
      <c r="J47" s="123"/>
      <c r="R47" s="124"/>
    </row>
    <row r="48" spans="1:18" x14ac:dyDescent="0.3">
      <c r="A48" s="123"/>
      <c r="I48" s="124"/>
      <c r="J48" s="123"/>
      <c r="R48" s="124"/>
    </row>
    <row r="49" spans="1:18" x14ac:dyDescent="0.3">
      <c r="A49" s="123"/>
      <c r="I49" s="124"/>
      <c r="J49" s="123"/>
      <c r="R49" s="124"/>
    </row>
    <row r="50" spans="1:18" x14ac:dyDescent="0.3">
      <c r="A50" s="123"/>
      <c r="I50" s="124"/>
      <c r="J50" s="123"/>
      <c r="R50" s="124"/>
    </row>
    <row r="51" spans="1:18" x14ac:dyDescent="0.3">
      <c r="A51" s="123"/>
      <c r="I51" s="124"/>
      <c r="J51" s="123"/>
      <c r="R51" s="124"/>
    </row>
    <row r="52" spans="1:18" x14ac:dyDescent="0.3">
      <c r="A52" s="123"/>
      <c r="I52" s="124"/>
      <c r="J52" s="123"/>
      <c r="R52" s="124"/>
    </row>
    <row r="53" spans="1:18" x14ac:dyDescent="0.3">
      <c r="A53" s="123"/>
      <c r="I53" s="124"/>
      <c r="J53" s="123"/>
      <c r="R53" s="124"/>
    </row>
    <row r="54" spans="1:18" x14ac:dyDescent="0.3">
      <c r="A54" s="123"/>
      <c r="I54" s="124"/>
      <c r="J54" s="123"/>
      <c r="R54" s="124"/>
    </row>
    <row r="55" spans="1:18" x14ac:dyDescent="0.3">
      <c r="A55" s="123"/>
      <c r="I55" s="124"/>
      <c r="J55" s="123"/>
      <c r="R55" s="124"/>
    </row>
    <row r="56" spans="1:18" x14ac:dyDescent="0.3">
      <c r="A56" s="123"/>
      <c r="I56" s="124"/>
      <c r="J56" s="123"/>
      <c r="R56" s="124"/>
    </row>
    <row r="57" spans="1:18" x14ac:dyDescent="0.3">
      <c r="A57" s="123"/>
      <c r="I57" s="124"/>
      <c r="J57" s="123"/>
      <c r="R57" s="124"/>
    </row>
    <row r="58" spans="1:18" x14ac:dyDescent="0.3">
      <c r="A58" s="123"/>
      <c r="I58" s="124"/>
      <c r="J58" s="123"/>
      <c r="R58" s="124"/>
    </row>
    <row r="59" spans="1:18" ht="15" thickBot="1" x14ac:dyDescent="0.35">
      <c r="A59" s="125"/>
      <c r="B59" s="126"/>
      <c r="C59" s="126"/>
      <c r="D59" s="126"/>
      <c r="E59" s="126"/>
      <c r="F59" s="126"/>
      <c r="G59" s="126"/>
      <c r="H59" s="126"/>
      <c r="I59" s="127"/>
      <c r="J59" s="125"/>
      <c r="K59" s="126"/>
      <c r="L59" s="126"/>
      <c r="M59" s="126"/>
      <c r="N59" s="126"/>
      <c r="O59" s="126"/>
      <c r="P59" s="126"/>
      <c r="Q59" s="126"/>
      <c r="R59" s="127"/>
    </row>
  </sheetData>
  <pageMargins left="0.70866141732283472" right="0.70866141732283472" top="0.74803149606299213" bottom="0.74803149606299213" header="0.31496062992125984" footer="0.31496062992125984"/>
  <pageSetup scale="79" fitToWidth="0" fitToHeight="0" orientation="portrait" r:id="rId1"/>
  <headerFooter>
    <oddHeader>&amp;L&amp;G&amp;CVicepresidencia de Refinación y Petroquímica
Paquete de Trabajo&amp;RFOTOS</oddHeader>
    <oddFooter>&amp;CPágina &amp;P de &amp;N</oddFooter>
  </headerFooter>
  <colBreaks count="1" manualBreakCount="1">
    <brk id="9" max="58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"/>
  <sheetViews>
    <sheetView view="pageBreakPreview" zoomScale="80" zoomScaleNormal="80" zoomScaleSheetLayoutView="80" zoomScalePageLayoutView="84" workbookViewId="0">
      <selection activeCell="I12" sqref="I12"/>
    </sheetView>
  </sheetViews>
  <sheetFormatPr baseColWidth="10" defaultColWidth="11.44140625" defaultRowHeight="13.8" x14ac:dyDescent="0.3"/>
  <cols>
    <col min="1" max="11" width="11.44140625" style="62"/>
    <col min="12" max="12" width="11.44140625" style="62" customWidth="1"/>
    <col min="13" max="16384" width="11.44140625" style="62"/>
  </cols>
  <sheetData/>
  <printOptions horizontalCentered="1" verticalCentered="1"/>
  <pageMargins left="0.23622047244094491" right="0.23622047244094491" top="0.74803149606299213" bottom="0.74803149606299213" header="0.31496062992125984" footer="0.31496062992125984"/>
  <pageSetup scale="75" fitToWidth="2" fitToHeight="0" orientation="portrait" horizontalDpi="300" verticalDpi="300" r:id="rId1"/>
  <headerFooter alignWithMargins="0">
    <oddHeader>&amp;L&amp;G&amp;CVicepresidencia de Refinación y Petroquímica
Paquete de Trabajo&amp;RDATASHEET</oddHeader>
    <oddFooter>&amp;CPágina &amp;P de &amp;N</oddFooter>
  </headerFooter>
  <colBreaks count="1" manualBreakCount="1">
    <brk id="10" max="61" man="1"/>
  </col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30"/>
  <sheetViews>
    <sheetView view="pageBreakPreview" zoomScaleNormal="100" zoomScaleSheetLayoutView="100" workbookViewId="0">
      <selection activeCell="A8" sqref="A8:E26"/>
    </sheetView>
  </sheetViews>
  <sheetFormatPr baseColWidth="10" defaultColWidth="9.109375" defaultRowHeight="13.2" x14ac:dyDescent="0.25"/>
  <cols>
    <col min="1" max="1" width="32.5546875" style="5" customWidth="1"/>
    <col min="2" max="2" width="16.109375" style="5" customWidth="1"/>
    <col min="3" max="3" width="11.88671875" style="5" customWidth="1"/>
    <col min="4" max="4" width="11.109375" style="5" customWidth="1"/>
    <col min="5" max="5" width="14.44140625" style="5" customWidth="1"/>
    <col min="6" max="251" width="9.109375" style="5"/>
    <col min="252" max="252" width="30.109375" style="5" customWidth="1"/>
    <col min="253" max="253" width="16" style="5" customWidth="1"/>
    <col min="254" max="254" width="11.88671875" style="5" customWidth="1"/>
    <col min="255" max="255" width="11.6640625" style="5" customWidth="1"/>
    <col min="256" max="256" width="19.44140625" style="5" customWidth="1"/>
    <col min="257" max="257" width="0.109375" style="5" customWidth="1"/>
    <col min="258" max="507" width="9.109375" style="5"/>
    <col min="508" max="508" width="30.109375" style="5" customWidth="1"/>
    <col min="509" max="509" width="16" style="5" customWidth="1"/>
    <col min="510" max="510" width="11.88671875" style="5" customWidth="1"/>
    <col min="511" max="511" width="11.6640625" style="5" customWidth="1"/>
    <col min="512" max="512" width="19.44140625" style="5" customWidth="1"/>
    <col min="513" max="513" width="0.109375" style="5" customWidth="1"/>
    <col min="514" max="763" width="9.109375" style="5"/>
    <col min="764" max="764" width="30.109375" style="5" customWidth="1"/>
    <col min="765" max="765" width="16" style="5" customWidth="1"/>
    <col min="766" max="766" width="11.88671875" style="5" customWidth="1"/>
    <col min="767" max="767" width="11.6640625" style="5" customWidth="1"/>
    <col min="768" max="768" width="19.44140625" style="5" customWidth="1"/>
    <col min="769" max="769" width="0.109375" style="5" customWidth="1"/>
    <col min="770" max="1019" width="9.109375" style="5"/>
    <col min="1020" max="1020" width="30.109375" style="5" customWidth="1"/>
    <col min="1021" max="1021" width="16" style="5" customWidth="1"/>
    <col min="1022" max="1022" width="11.88671875" style="5" customWidth="1"/>
    <col min="1023" max="1023" width="11.6640625" style="5" customWidth="1"/>
    <col min="1024" max="1024" width="19.44140625" style="5" customWidth="1"/>
    <col min="1025" max="1025" width="0.109375" style="5" customWidth="1"/>
    <col min="1026" max="1275" width="9.109375" style="5"/>
    <col min="1276" max="1276" width="30.109375" style="5" customWidth="1"/>
    <col min="1277" max="1277" width="16" style="5" customWidth="1"/>
    <col min="1278" max="1278" width="11.88671875" style="5" customWidth="1"/>
    <col min="1279" max="1279" width="11.6640625" style="5" customWidth="1"/>
    <col min="1280" max="1280" width="19.44140625" style="5" customWidth="1"/>
    <col min="1281" max="1281" width="0.109375" style="5" customWidth="1"/>
    <col min="1282" max="1531" width="9.109375" style="5"/>
    <col min="1532" max="1532" width="30.109375" style="5" customWidth="1"/>
    <col min="1533" max="1533" width="16" style="5" customWidth="1"/>
    <col min="1534" max="1534" width="11.88671875" style="5" customWidth="1"/>
    <col min="1535" max="1535" width="11.6640625" style="5" customWidth="1"/>
    <col min="1536" max="1536" width="19.44140625" style="5" customWidth="1"/>
    <col min="1537" max="1537" width="0.109375" style="5" customWidth="1"/>
    <col min="1538" max="1787" width="9.109375" style="5"/>
    <col min="1788" max="1788" width="30.109375" style="5" customWidth="1"/>
    <col min="1789" max="1789" width="16" style="5" customWidth="1"/>
    <col min="1790" max="1790" width="11.88671875" style="5" customWidth="1"/>
    <col min="1791" max="1791" width="11.6640625" style="5" customWidth="1"/>
    <col min="1792" max="1792" width="19.44140625" style="5" customWidth="1"/>
    <col min="1793" max="1793" width="0.109375" style="5" customWidth="1"/>
    <col min="1794" max="2043" width="9.109375" style="5"/>
    <col min="2044" max="2044" width="30.109375" style="5" customWidth="1"/>
    <col min="2045" max="2045" width="16" style="5" customWidth="1"/>
    <col min="2046" max="2046" width="11.88671875" style="5" customWidth="1"/>
    <col min="2047" max="2047" width="11.6640625" style="5" customWidth="1"/>
    <col min="2048" max="2048" width="19.44140625" style="5" customWidth="1"/>
    <col min="2049" max="2049" width="0.109375" style="5" customWidth="1"/>
    <col min="2050" max="2299" width="9.109375" style="5"/>
    <col min="2300" max="2300" width="30.109375" style="5" customWidth="1"/>
    <col min="2301" max="2301" width="16" style="5" customWidth="1"/>
    <col min="2302" max="2302" width="11.88671875" style="5" customWidth="1"/>
    <col min="2303" max="2303" width="11.6640625" style="5" customWidth="1"/>
    <col min="2304" max="2304" width="19.44140625" style="5" customWidth="1"/>
    <col min="2305" max="2305" width="0.109375" style="5" customWidth="1"/>
    <col min="2306" max="2555" width="9.109375" style="5"/>
    <col min="2556" max="2556" width="30.109375" style="5" customWidth="1"/>
    <col min="2557" max="2557" width="16" style="5" customWidth="1"/>
    <col min="2558" max="2558" width="11.88671875" style="5" customWidth="1"/>
    <col min="2559" max="2559" width="11.6640625" style="5" customWidth="1"/>
    <col min="2560" max="2560" width="19.44140625" style="5" customWidth="1"/>
    <col min="2561" max="2561" width="0.109375" style="5" customWidth="1"/>
    <col min="2562" max="2811" width="9.109375" style="5"/>
    <col min="2812" max="2812" width="30.109375" style="5" customWidth="1"/>
    <col min="2813" max="2813" width="16" style="5" customWidth="1"/>
    <col min="2814" max="2814" width="11.88671875" style="5" customWidth="1"/>
    <col min="2815" max="2815" width="11.6640625" style="5" customWidth="1"/>
    <col min="2816" max="2816" width="19.44140625" style="5" customWidth="1"/>
    <col min="2817" max="2817" width="0.109375" style="5" customWidth="1"/>
    <col min="2818" max="3067" width="9.109375" style="5"/>
    <col min="3068" max="3068" width="30.109375" style="5" customWidth="1"/>
    <col min="3069" max="3069" width="16" style="5" customWidth="1"/>
    <col min="3070" max="3070" width="11.88671875" style="5" customWidth="1"/>
    <col min="3071" max="3071" width="11.6640625" style="5" customWidth="1"/>
    <col min="3072" max="3072" width="19.44140625" style="5" customWidth="1"/>
    <col min="3073" max="3073" width="0.109375" style="5" customWidth="1"/>
    <col min="3074" max="3323" width="9.109375" style="5"/>
    <col min="3324" max="3324" width="30.109375" style="5" customWidth="1"/>
    <col min="3325" max="3325" width="16" style="5" customWidth="1"/>
    <col min="3326" max="3326" width="11.88671875" style="5" customWidth="1"/>
    <col min="3327" max="3327" width="11.6640625" style="5" customWidth="1"/>
    <col min="3328" max="3328" width="19.44140625" style="5" customWidth="1"/>
    <col min="3329" max="3329" width="0.109375" style="5" customWidth="1"/>
    <col min="3330" max="3579" width="9.109375" style="5"/>
    <col min="3580" max="3580" width="30.109375" style="5" customWidth="1"/>
    <col min="3581" max="3581" width="16" style="5" customWidth="1"/>
    <col min="3582" max="3582" width="11.88671875" style="5" customWidth="1"/>
    <col min="3583" max="3583" width="11.6640625" style="5" customWidth="1"/>
    <col min="3584" max="3584" width="19.44140625" style="5" customWidth="1"/>
    <col min="3585" max="3585" width="0.109375" style="5" customWidth="1"/>
    <col min="3586" max="3835" width="9.109375" style="5"/>
    <col min="3836" max="3836" width="30.109375" style="5" customWidth="1"/>
    <col min="3837" max="3837" width="16" style="5" customWidth="1"/>
    <col min="3838" max="3838" width="11.88671875" style="5" customWidth="1"/>
    <col min="3839" max="3839" width="11.6640625" style="5" customWidth="1"/>
    <col min="3840" max="3840" width="19.44140625" style="5" customWidth="1"/>
    <col min="3841" max="3841" width="0.109375" style="5" customWidth="1"/>
    <col min="3842" max="4091" width="9.109375" style="5"/>
    <col min="4092" max="4092" width="30.109375" style="5" customWidth="1"/>
    <col min="4093" max="4093" width="16" style="5" customWidth="1"/>
    <col min="4094" max="4094" width="11.88671875" style="5" customWidth="1"/>
    <col min="4095" max="4095" width="11.6640625" style="5" customWidth="1"/>
    <col min="4096" max="4096" width="19.44140625" style="5" customWidth="1"/>
    <col min="4097" max="4097" width="0.109375" style="5" customWidth="1"/>
    <col min="4098" max="4347" width="9.109375" style="5"/>
    <col min="4348" max="4348" width="30.109375" style="5" customWidth="1"/>
    <col min="4349" max="4349" width="16" style="5" customWidth="1"/>
    <col min="4350" max="4350" width="11.88671875" style="5" customWidth="1"/>
    <col min="4351" max="4351" width="11.6640625" style="5" customWidth="1"/>
    <col min="4352" max="4352" width="19.44140625" style="5" customWidth="1"/>
    <col min="4353" max="4353" width="0.109375" style="5" customWidth="1"/>
    <col min="4354" max="4603" width="9.109375" style="5"/>
    <col min="4604" max="4604" width="30.109375" style="5" customWidth="1"/>
    <col min="4605" max="4605" width="16" style="5" customWidth="1"/>
    <col min="4606" max="4606" width="11.88671875" style="5" customWidth="1"/>
    <col min="4607" max="4607" width="11.6640625" style="5" customWidth="1"/>
    <col min="4608" max="4608" width="19.44140625" style="5" customWidth="1"/>
    <col min="4609" max="4609" width="0.109375" style="5" customWidth="1"/>
    <col min="4610" max="4859" width="9.109375" style="5"/>
    <col min="4860" max="4860" width="30.109375" style="5" customWidth="1"/>
    <col min="4861" max="4861" width="16" style="5" customWidth="1"/>
    <col min="4862" max="4862" width="11.88671875" style="5" customWidth="1"/>
    <col min="4863" max="4863" width="11.6640625" style="5" customWidth="1"/>
    <col min="4864" max="4864" width="19.44140625" style="5" customWidth="1"/>
    <col min="4865" max="4865" width="0.109375" style="5" customWidth="1"/>
    <col min="4866" max="5115" width="9.109375" style="5"/>
    <col min="5116" max="5116" width="30.109375" style="5" customWidth="1"/>
    <col min="5117" max="5117" width="16" style="5" customWidth="1"/>
    <col min="5118" max="5118" width="11.88671875" style="5" customWidth="1"/>
    <col min="5119" max="5119" width="11.6640625" style="5" customWidth="1"/>
    <col min="5120" max="5120" width="19.44140625" style="5" customWidth="1"/>
    <col min="5121" max="5121" width="0.109375" style="5" customWidth="1"/>
    <col min="5122" max="5371" width="9.109375" style="5"/>
    <col min="5372" max="5372" width="30.109375" style="5" customWidth="1"/>
    <col min="5373" max="5373" width="16" style="5" customWidth="1"/>
    <col min="5374" max="5374" width="11.88671875" style="5" customWidth="1"/>
    <col min="5375" max="5375" width="11.6640625" style="5" customWidth="1"/>
    <col min="5376" max="5376" width="19.44140625" style="5" customWidth="1"/>
    <col min="5377" max="5377" width="0.109375" style="5" customWidth="1"/>
    <col min="5378" max="5627" width="9.109375" style="5"/>
    <col min="5628" max="5628" width="30.109375" style="5" customWidth="1"/>
    <col min="5629" max="5629" width="16" style="5" customWidth="1"/>
    <col min="5630" max="5630" width="11.88671875" style="5" customWidth="1"/>
    <col min="5631" max="5631" width="11.6640625" style="5" customWidth="1"/>
    <col min="5632" max="5632" width="19.44140625" style="5" customWidth="1"/>
    <col min="5633" max="5633" width="0.109375" style="5" customWidth="1"/>
    <col min="5634" max="5883" width="9.109375" style="5"/>
    <col min="5884" max="5884" width="30.109375" style="5" customWidth="1"/>
    <col min="5885" max="5885" width="16" style="5" customWidth="1"/>
    <col min="5886" max="5886" width="11.88671875" style="5" customWidth="1"/>
    <col min="5887" max="5887" width="11.6640625" style="5" customWidth="1"/>
    <col min="5888" max="5888" width="19.44140625" style="5" customWidth="1"/>
    <col min="5889" max="5889" width="0.109375" style="5" customWidth="1"/>
    <col min="5890" max="6139" width="9.109375" style="5"/>
    <col min="6140" max="6140" width="30.109375" style="5" customWidth="1"/>
    <col min="6141" max="6141" width="16" style="5" customWidth="1"/>
    <col min="6142" max="6142" width="11.88671875" style="5" customWidth="1"/>
    <col min="6143" max="6143" width="11.6640625" style="5" customWidth="1"/>
    <col min="6144" max="6144" width="19.44140625" style="5" customWidth="1"/>
    <col min="6145" max="6145" width="0.109375" style="5" customWidth="1"/>
    <col min="6146" max="6395" width="9.109375" style="5"/>
    <col min="6396" max="6396" width="30.109375" style="5" customWidth="1"/>
    <col min="6397" max="6397" width="16" style="5" customWidth="1"/>
    <col min="6398" max="6398" width="11.88671875" style="5" customWidth="1"/>
    <col min="6399" max="6399" width="11.6640625" style="5" customWidth="1"/>
    <col min="6400" max="6400" width="19.44140625" style="5" customWidth="1"/>
    <col min="6401" max="6401" width="0.109375" style="5" customWidth="1"/>
    <col min="6402" max="6651" width="9.109375" style="5"/>
    <col min="6652" max="6652" width="30.109375" style="5" customWidth="1"/>
    <col min="6653" max="6653" width="16" style="5" customWidth="1"/>
    <col min="6654" max="6654" width="11.88671875" style="5" customWidth="1"/>
    <col min="6655" max="6655" width="11.6640625" style="5" customWidth="1"/>
    <col min="6656" max="6656" width="19.44140625" style="5" customWidth="1"/>
    <col min="6657" max="6657" width="0.109375" style="5" customWidth="1"/>
    <col min="6658" max="6907" width="9.109375" style="5"/>
    <col min="6908" max="6908" width="30.109375" style="5" customWidth="1"/>
    <col min="6909" max="6909" width="16" style="5" customWidth="1"/>
    <col min="6910" max="6910" width="11.88671875" style="5" customWidth="1"/>
    <col min="6911" max="6911" width="11.6640625" style="5" customWidth="1"/>
    <col min="6912" max="6912" width="19.44140625" style="5" customWidth="1"/>
    <col min="6913" max="6913" width="0.109375" style="5" customWidth="1"/>
    <col min="6914" max="7163" width="9.109375" style="5"/>
    <col min="7164" max="7164" width="30.109375" style="5" customWidth="1"/>
    <col min="7165" max="7165" width="16" style="5" customWidth="1"/>
    <col min="7166" max="7166" width="11.88671875" style="5" customWidth="1"/>
    <col min="7167" max="7167" width="11.6640625" style="5" customWidth="1"/>
    <col min="7168" max="7168" width="19.44140625" style="5" customWidth="1"/>
    <col min="7169" max="7169" width="0.109375" style="5" customWidth="1"/>
    <col min="7170" max="7419" width="9.109375" style="5"/>
    <col min="7420" max="7420" width="30.109375" style="5" customWidth="1"/>
    <col min="7421" max="7421" width="16" style="5" customWidth="1"/>
    <col min="7422" max="7422" width="11.88671875" style="5" customWidth="1"/>
    <col min="7423" max="7423" width="11.6640625" style="5" customWidth="1"/>
    <col min="7424" max="7424" width="19.44140625" style="5" customWidth="1"/>
    <col min="7425" max="7425" width="0.109375" style="5" customWidth="1"/>
    <col min="7426" max="7675" width="9.109375" style="5"/>
    <col min="7676" max="7676" width="30.109375" style="5" customWidth="1"/>
    <col min="7677" max="7677" width="16" style="5" customWidth="1"/>
    <col min="7678" max="7678" width="11.88671875" style="5" customWidth="1"/>
    <col min="7679" max="7679" width="11.6640625" style="5" customWidth="1"/>
    <col min="7680" max="7680" width="19.44140625" style="5" customWidth="1"/>
    <col min="7681" max="7681" width="0.109375" style="5" customWidth="1"/>
    <col min="7682" max="7931" width="9.109375" style="5"/>
    <col min="7932" max="7932" width="30.109375" style="5" customWidth="1"/>
    <col min="7933" max="7933" width="16" style="5" customWidth="1"/>
    <col min="7934" max="7934" width="11.88671875" style="5" customWidth="1"/>
    <col min="7935" max="7935" width="11.6640625" style="5" customWidth="1"/>
    <col min="7936" max="7936" width="19.44140625" style="5" customWidth="1"/>
    <col min="7937" max="7937" width="0.109375" style="5" customWidth="1"/>
    <col min="7938" max="8187" width="9.109375" style="5"/>
    <col min="8188" max="8188" width="30.109375" style="5" customWidth="1"/>
    <col min="8189" max="8189" width="16" style="5" customWidth="1"/>
    <col min="8190" max="8190" width="11.88671875" style="5" customWidth="1"/>
    <col min="8191" max="8191" width="11.6640625" style="5" customWidth="1"/>
    <col min="8192" max="8192" width="19.44140625" style="5" customWidth="1"/>
    <col min="8193" max="8193" width="0.109375" style="5" customWidth="1"/>
    <col min="8194" max="8443" width="9.109375" style="5"/>
    <col min="8444" max="8444" width="30.109375" style="5" customWidth="1"/>
    <col min="8445" max="8445" width="16" style="5" customWidth="1"/>
    <col min="8446" max="8446" width="11.88671875" style="5" customWidth="1"/>
    <col min="8447" max="8447" width="11.6640625" style="5" customWidth="1"/>
    <col min="8448" max="8448" width="19.44140625" style="5" customWidth="1"/>
    <col min="8449" max="8449" width="0.109375" style="5" customWidth="1"/>
    <col min="8450" max="8699" width="9.109375" style="5"/>
    <col min="8700" max="8700" width="30.109375" style="5" customWidth="1"/>
    <col min="8701" max="8701" width="16" style="5" customWidth="1"/>
    <col min="8702" max="8702" width="11.88671875" style="5" customWidth="1"/>
    <col min="8703" max="8703" width="11.6640625" style="5" customWidth="1"/>
    <col min="8704" max="8704" width="19.44140625" style="5" customWidth="1"/>
    <col min="8705" max="8705" width="0.109375" style="5" customWidth="1"/>
    <col min="8706" max="8955" width="9.109375" style="5"/>
    <col min="8956" max="8956" width="30.109375" style="5" customWidth="1"/>
    <col min="8957" max="8957" width="16" style="5" customWidth="1"/>
    <col min="8958" max="8958" width="11.88671875" style="5" customWidth="1"/>
    <col min="8959" max="8959" width="11.6640625" style="5" customWidth="1"/>
    <col min="8960" max="8960" width="19.44140625" style="5" customWidth="1"/>
    <col min="8961" max="8961" width="0.109375" style="5" customWidth="1"/>
    <col min="8962" max="9211" width="9.109375" style="5"/>
    <col min="9212" max="9212" width="30.109375" style="5" customWidth="1"/>
    <col min="9213" max="9213" width="16" style="5" customWidth="1"/>
    <col min="9214" max="9214" width="11.88671875" style="5" customWidth="1"/>
    <col min="9215" max="9215" width="11.6640625" style="5" customWidth="1"/>
    <col min="9216" max="9216" width="19.44140625" style="5" customWidth="1"/>
    <col min="9217" max="9217" width="0.109375" style="5" customWidth="1"/>
    <col min="9218" max="9467" width="9.109375" style="5"/>
    <col min="9468" max="9468" width="30.109375" style="5" customWidth="1"/>
    <col min="9469" max="9469" width="16" style="5" customWidth="1"/>
    <col min="9470" max="9470" width="11.88671875" style="5" customWidth="1"/>
    <col min="9471" max="9471" width="11.6640625" style="5" customWidth="1"/>
    <col min="9472" max="9472" width="19.44140625" style="5" customWidth="1"/>
    <col min="9473" max="9473" width="0.109375" style="5" customWidth="1"/>
    <col min="9474" max="9723" width="9.109375" style="5"/>
    <col min="9724" max="9724" width="30.109375" style="5" customWidth="1"/>
    <col min="9725" max="9725" width="16" style="5" customWidth="1"/>
    <col min="9726" max="9726" width="11.88671875" style="5" customWidth="1"/>
    <col min="9727" max="9727" width="11.6640625" style="5" customWidth="1"/>
    <col min="9728" max="9728" width="19.44140625" style="5" customWidth="1"/>
    <col min="9729" max="9729" width="0.109375" style="5" customWidth="1"/>
    <col min="9730" max="9979" width="9.109375" style="5"/>
    <col min="9980" max="9980" width="30.109375" style="5" customWidth="1"/>
    <col min="9981" max="9981" width="16" style="5" customWidth="1"/>
    <col min="9982" max="9982" width="11.88671875" style="5" customWidth="1"/>
    <col min="9983" max="9983" width="11.6640625" style="5" customWidth="1"/>
    <col min="9984" max="9984" width="19.44140625" style="5" customWidth="1"/>
    <col min="9985" max="9985" width="0.109375" style="5" customWidth="1"/>
    <col min="9986" max="10235" width="9.109375" style="5"/>
    <col min="10236" max="10236" width="30.109375" style="5" customWidth="1"/>
    <col min="10237" max="10237" width="16" style="5" customWidth="1"/>
    <col min="10238" max="10238" width="11.88671875" style="5" customWidth="1"/>
    <col min="10239" max="10239" width="11.6640625" style="5" customWidth="1"/>
    <col min="10240" max="10240" width="19.44140625" style="5" customWidth="1"/>
    <col min="10241" max="10241" width="0.109375" style="5" customWidth="1"/>
    <col min="10242" max="10491" width="9.109375" style="5"/>
    <col min="10492" max="10492" width="30.109375" style="5" customWidth="1"/>
    <col min="10493" max="10493" width="16" style="5" customWidth="1"/>
    <col min="10494" max="10494" width="11.88671875" style="5" customWidth="1"/>
    <col min="10495" max="10495" width="11.6640625" style="5" customWidth="1"/>
    <col min="10496" max="10496" width="19.44140625" style="5" customWidth="1"/>
    <col min="10497" max="10497" width="0.109375" style="5" customWidth="1"/>
    <col min="10498" max="10747" width="9.109375" style="5"/>
    <col min="10748" max="10748" width="30.109375" style="5" customWidth="1"/>
    <col min="10749" max="10749" width="16" style="5" customWidth="1"/>
    <col min="10750" max="10750" width="11.88671875" style="5" customWidth="1"/>
    <col min="10751" max="10751" width="11.6640625" style="5" customWidth="1"/>
    <col min="10752" max="10752" width="19.44140625" style="5" customWidth="1"/>
    <col min="10753" max="10753" width="0.109375" style="5" customWidth="1"/>
    <col min="10754" max="11003" width="9.109375" style="5"/>
    <col min="11004" max="11004" width="30.109375" style="5" customWidth="1"/>
    <col min="11005" max="11005" width="16" style="5" customWidth="1"/>
    <col min="11006" max="11006" width="11.88671875" style="5" customWidth="1"/>
    <col min="11007" max="11007" width="11.6640625" style="5" customWidth="1"/>
    <col min="11008" max="11008" width="19.44140625" style="5" customWidth="1"/>
    <col min="11009" max="11009" width="0.109375" style="5" customWidth="1"/>
    <col min="11010" max="11259" width="9.109375" style="5"/>
    <col min="11260" max="11260" width="30.109375" style="5" customWidth="1"/>
    <col min="11261" max="11261" width="16" style="5" customWidth="1"/>
    <col min="11262" max="11262" width="11.88671875" style="5" customWidth="1"/>
    <col min="11263" max="11263" width="11.6640625" style="5" customWidth="1"/>
    <col min="11264" max="11264" width="19.44140625" style="5" customWidth="1"/>
    <col min="11265" max="11265" width="0.109375" style="5" customWidth="1"/>
    <col min="11266" max="11515" width="9.109375" style="5"/>
    <col min="11516" max="11516" width="30.109375" style="5" customWidth="1"/>
    <col min="11517" max="11517" width="16" style="5" customWidth="1"/>
    <col min="11518" max="11518" width="11.88671875" style="5" customWidth="1"/>
    <col min="11519" max="11519" width="11.6640625" style="5" customWidth="1"/>
    <col min="11520" max="11520" width="19.44140625" style="5" customWidth="1"/>
    <col min="11521" max="11521" width="0.109375" style="5" customWidth="1"/>
    <col min="11522" max="11771" width="9.109375" style="5"/>
    <col min="11772" max="11772" width="30.109375" style="5" customWidth="1"/>
    <col min="11773" max="11773" width="16" style="5" customWidth="1"/>
    <col min="11774" max="11774" width="11.88671875" style="5" customWidth="1"/>
    <col min="11775" max="11775" width="11.6640625" style="5" customWidth="1"/>
    <col min="11776" max="11776" width="19.44140625" style="5" customWidth="1"/>
    <col min="11777" max="11777" width="0.109375" style="5" customWidth="1"/>
    <col min="11778" max="12027" width="9.109375" style="5"/>
    <col min="12028" max="12028" width="30.109375" style="5" customWidth="1"/>
    <col min="12029" max="12029" width="16" style="5" customWidth="1"/>
    <col min="12030" max="12030" width="11.88671875" style="5" customWidth="1"/>
    <col min="12031" max="12031" width="11.6640625" style="5" customWidth="1"/>
    <col min="12032" max="12032" width="19.44140625" style="5" customWidth="1"/>
    <col min="12033" max="12033" width="0.109375" style="5" customWidth="1"/>
    <col min="12034" max="12283" width="9.109375" style="5"/>
    <col min="12284" max="12284" width="30.109375" style="5" customWidth="1"/>
    <col min="12285" max="12285" width="16" style="5" customWidth="1"/>
    <col min="12286" max="12286" width="11.88671875" style="5" customWidth="1"/>
    <col min="12287" max="12287" width="11.6640625" style="5" customWidth="1"/>
    <col min="12288" max="12288" width="19.44140625" style="5" customWidth="1"/>
    <col min="12289" max="12289" width="0.109375" style="5" customWidth="1"/>
    <col min="12290" max="12539" width="9.109375" style="5"/>
    <col min="12540" max="12540" width="30.109375" style="5" customWidth="1"/>
    <col min="12541" max="12541" width="16" style="5" customWidth="1"/>
    <col min="12542" max="12542" width="11.88671875" style="5" customWidth="1"/>
    <col min="12543" max="12543" width="11.6640625" style="5" customWidth="1"/>
    <col min="12544" max="12544" width="19.44140625" style="5" customWidth="1"/>
    <col min="12545" max="12545" width="0.109375" style="5" customWidth="1"/>
    <col min="12546" max="12795" width="9.109375" style="5"/>
    <col min="12796" max="12796" width="30.109375" style="5" customWidth="1"/>
    <col min="12797" max="12797" width="16" style="5" customWidth="1"/>
    <col min="12798" max="12798" width="11.88671875" style="5" customWidth="1"/>
    <col min="12799" max="12799" width="11.6640625" style="5" customWidth="1"/>
    <col min="12800" max="12800" width="19.44140625" style="5" customWidth="1"/>
    <col min="12801" max="12801" width="0.109375" style="5" customWidth="1"/>
    <col min="12802" max="13051" width="9.109375" style="5"/>
    <col min="13052" max="13052" width="30.109375" style="5" customWidth="1"/>
    <col min="13053" max="13053" width="16" style="5" customWidth="1"/>
    <col min="13054" max="13054" width="11.88671875" style="5" customWidth="1"/>
    <col min="13055" max="13055" width="11.6640625" style="5" customWidth="1"/>
    <col min="13056" max="13056" width="19.44140625" style="5" customWidth="1"/>
    <col min="13057" max="13057" width="0.109375" style="5" customWidth="1"/>
    <col min="13058" max="13307" width="9.109375" style="5"/>
    <col min="13308" max="13308" width="30.109375" style="5" customWidth="1"/>
    <col min="13309" max="13309" width="16" style="5" customWidth="1"/>
    <col min="13310" max="13310" width="11.88671875" style="5" customWidth="1"/>
    <col min="13311" max="13311" width="11.6640625" style="5" customWidth="1"/>
    <col min="13312" max="13312" width="19.44140625" style="5" customWidth="1"/>
    <col min="13313" max="13313" width="0.109375" style="5" customWidth="1"/>
    <col min="13314" max="13563" width="9.109375" style="5"/>
    <col min="13564" max="13564" width="30.109375" style="5" customWidth="1"/>
    <col min="13565" max="13565" width="16" style="5" customWidth="1"/>
    <col min="13566" max="13566" width="11.88671875" style="5" customWidth="1"/>
    <col min="13567" max="13567" width="11.6640625" style="5" customWidth="1"/>
    <col min="13568" max="13568" width="19.44140625" style="5" customWidth="1"/>
    <col min="13569" max="13569" width="0.109375" style="5" customWidth="1"/>
    <col min="13570" max="13819" width="9.109375" style="5"/>
    <col min="13820" max="13820" width="30.109375" style="5" customWidth="1"/>
    <col min="13821" max="13821" width="16" style="5" customWidth="1"/>
    <col min="13822" max="13822" width="11.88671875" style="5" customWidth="1"/>
    <col min="13823" max="13823" width="11.6640625" style="5" customWidth="1"/>
    <col min="13824" max="13824" width="19.44140625" style="5" customWidth="1"/>
    <col min="13825" max="13825" width="0.109375" style="5" customWidth="1"/>
    <col min="13826" max="14075" width="9.109375" style="5"/>
    <col min="14076" max="14076" width="30.109375" style="5" customWidth="1"/>
    <col min="14077" max="14077" width="16" style="5" customWidth="1"/>
    <col min="14078" max="14078" width="11.88671875" style="5" customWidth="1"/>
    <col min="14079" max="14079" width="11.6640625" style="5" customWidth="1"/>
    <col min="14080" max="14080" width="19.44140625" style="5" customWidth="1"/>
    <col min="14081" max="14081" width="0.109375" style="5" customWidth="1"/>
    <col min="14082" max="14331" width="9.109375" style="5"/>
    <col min="14332" max="14332" width="30.109375" style="5" customWidth="1"/>
    <col min="14333" max="14333" width="16" style="5" customWidth="1"/>
    <col min="14334" max="14334" width="11.88671875" style="5" customWidth="1"/>
    <col min="14335" max="14335" width="11.6640625" style="5" customWidth="1"/>
    <col min="14336" max="14336" width="19.44140625" style="5" customWidth="1"/>
    <col min="14337" max="14337" width="0.109375" style="5" customWidth="1"/>
    <col min="14338" max="14587" width="9.109375" style="5"/>
    <col min="14588" max="14588" width="30.109375" style="5" customWidth="1"/>
    <col min="14589" max="14589" width="16" style="5" customWidth="1"/>
    <col min="14590" max="14590" width="11.88671875" style="5" customWidth="1"/>
    <col min="14591" max="14591" width="11.6640625" style="5" customWidth="1"/>
    <col min="14592" max="14592" width="19.44140625" style="5" customWidth="1"/>
    <col min="14593" max="14593" width="0.109375" style="5" customWidth="1"/>
    <col min="14594" max="14843" width="9.109375" style="5"/>
    <col min="14844" max="14844" width="30.109375" style="5" customWidth="1"/>
    <col min="14845" max="14845" width="16" style="5" customWidth="1"/>
    <col min="14846" max="14846" width="11.88671875" style="5" customWidth="1"/>
    <col min="14847" max="14847" width="11.6640625" style="5" customWidth="1"/>
    <col min="14848" max="14848" width="19.44140625" style="5" customWidth="1"/>
    <col min="14849" max="14849" width="0.109375" style="5" customWidth="1"/>
    <col min="14850" max="15099" width="9.109375" style="5"/>
    <col min="15100" max="15100" width="30.109375" style="5" customWidth="1"/>
    <col min="15101" max="15101" width="16" style="5" customWidth="1"/>
    <col min="15102" max="15102" width="11.88671875" style="5" customWidth="1"/>
    <col min="15103" max="15103" width="11.6640625" style="5" customWidth="1"/>
    <col min="15104" max="15104" width="19.44140625" style="5" customWidth="1"/>
    <col min="15105" max="15105" width="0.109375" style="5" customWidth="1"/>
    <col min="15106" max="15355" width="9.109375" style="5"/>
    <col min="15356" max="15356" width="30.109375" style="5" customWidth="1"/>
    <col min="15357" max="15357" width="16" style="5" customWidth="1"/>
    <col min="15358" max="15358" width="11.88671875" style="5" customWidth="1"/>
    <col min="15359" max="15359" width="11.6640625" style="5" customWidth="1"/>
    <col min="15360" max="15360" width="19.44140625" style="5" customWidth="1"/>
    <col min="15361" max="15361" width="0.109375" style="5" customWidth="1"/>
    <col min="15362" max="15611" width="9.109375" style="5"/>
    <col min="15612" max="15612" width="30.109375" style="5" customWidth="1"/>
    <col min="15613" max="15613" width="16" style="5" customWidth="1"/>
    <col min="15614" max="15614" width="11.88671875" style="5" customWidth="1"/>
    <col min="15615" max="15615" width="11.6640625" style="5" customWidth="1"/>
    <col min="15616" max="15616" width="19.44140625" style="5" customWidth="1"/>
    <col min="15617" max="15617" width="0.109375" style="5" customWidth="1"/>
    <col min="15618" max="15867" width="9.109375" style="5"/>
    <col min="15868" max="15868" width="30.109375" style="5" customWidth="1"/>
    <col min="15869" max="15869" width="16" style="5" customWidth="1"/>
    <col min="15870" max="15870" width="11.88671875" style="5" customWidth="1"/>
    <col min="15871" max="15871" width="11.6640625" style="5" customWidth="1"/>
    <col min="15872" max="15872" width="19.44140625" style="5" customWidth="1"/>
    <col min="15873" max="15873" width="0.109375" style="5" customWidth="1"/>
    <col min="15874" max="16123" width="9.109375" style="5"/>
    <col min="16124" max="16124" width="30.109375" style="5" customWidth="1"/>
    <col min="16125" max="16125" width="16" style="5" customWidth="1"/>
    <col min="16126" max="16126" width="11.88671875" style="5" customWidth="1"/>
    <col min="16127" max="16127" width="11.6640625" style="5" customWidth="1"/>
    <col min="16128" max="16128" width="19.44140625" style="5" customWidth="1"/>
    <col min="16129" max="16129" width="0.109375" style="5" customWidth="1"/>
    <col min="16130" max="16384" width="9.109375" style="5"/>
  </cols>
  <sheetData>
    <row r="1" spans="1:5" ht="12.75" customHeight="1" x14ac:dyDescent="0.25">
      <c r="A1" s="63" t="str">
        <f>'01Portada'!A1</f>
        <v>Refinería:</v>
      </c>
      <c r="B1" s="12">
        <f>'01Portada'!B1</f>
        <v>0</v>
      </c>
      <c r="C1" s="163" t="str">
        <f>'01Portada'!A19</f>
        <v>Planta</v>
      </c>
      <c r="D1" s="163"/>
      <c r="E1" s="13">
        <f>'01Portada'!B19</f>
        <v>0</v>
      </c>
    </row>
    <row r="2" spans="1:5" x14ac:dyDescent="0.25">
      <c r="A2" s="6" t="str">
        <f>'01Portada'!A21</f>
        <v>TAG Equipo</v>
      </c>
      <c r="B2" s="54">
        <f>'01Portada'!B21</f>
        <v>0</v>
      </c>
      <c r="C2" s="164" t="str">
        <f>'01Portada'!A23</f>
        <v>Servicio del equipo</v>
      </c>
      <c r="D2" s="164"/>
      <c r="E2" s="14">
        <f>'01Portada'!B23</f>
        <v>0</v>
      </c>
    </row>
    <row r="3" spans="1:5" ht="25.5" customHeight="1" x14ac:dyDescent="0.25">
      <c r="A3" s="6" t="str">
        <f>'01Portada'!A5</f>
        <v>Orden de Mantenimiento:</v>
      </c>
      <c r="B3" s="15">
        <f>'01Portada'!B5</f>
        <v>0</v>
      </c>
      <c r="C3" s="164" t="str">
        <f>'01Portada'!A11</f>
        <v>Dependencia responsable</v>
      </c>
      <c r="D3" s="164"/>
      <c r="E3" s="16">
        <f>'01Portada'!B11</f>
        <v>0</v>
      </c>
    </row>
    <row r="4" spans="1:5" ht="24.75" customHeight="1" x14ac:dyDescent="0.25">
      <c r="A4" s="6" t="str">
        <f>'01Portada'!A7</f>
        <v>Elemento PEP (SAP)</v>
      </c>
      <c r="B4" s="15">
        <f>'01Portada'!B7</f>
        <v>0</v>
      </c>
      <c r="C4" s="164" t="str">
        <f>'01Portada'!A25</f>
        <v>Sistema (donde pertenece el equipo)</v>
      </c>
      <c r="D4" s="164"/>
      <c r="E4" s="14">
        <f>'01Portada'!B25</f>
        <v>0</v>
      </c>
    </row>
    <row r="5" spans="1:5" x14ac:dyDescent="0.25">
      <c r="A5" s="165" t="str">
        <f>'01Portada'!A27</f>
        <v>Descripción breve del alcance</v>
      </c>
      <c r="B5" s="166">
        <f>'01Portada'!B27</f>
        <v>0</v>
      </c>
      <c r="C5" s="166"/>
      <c r="D5" s="166" t="s">
        <v>23</v>
      </c>
      <c r="E5" s="167"/>
    </row>
    <row r="6" spans="1:5" x14ac:dyDescent="0.25">
      <c r="A6" s="165"/>
      <c r="B6" s="166"/>
      <c r="C6" s="166"/>
      <c r="D6" s="166"/>
      <c r="E6" s="167"/>
    </row>
    <row r="7" spans="1:5" ht="12" customHeight="1" x14ac:dyDescent="0.25">
      <c r="A7" s="151"/>
      <c r="B7" s="152"/>
      <c r="C7" s="152"/>
      <c r="D7" s="151"/>
      <c r="E7" s="153"/>
    </row>
    <row r="8" spans="1:5" ht="13.2" customHeight="1" x14ac:dyDescent="0.25">
      <c r="A8" s="154"/>
      <c r="B8" s="155"/>
      <c r="C8" s="155"/>
      <c r="D8" s="155"/>
      <c r="E8" s="156"/>
    </row>
    <row r="9" spans="1:5" x14ac:dyDescent="0.25">
      <c r="A9" s="157"/>
      <c r="B9" s="158"/>
      <c r="C9" s="158"/>
      <c r="D9" s="158"/>
      <c r="E9" s="159"/>
    </row>
    <row r="10" spans="1:5" x14ac:dyDescent="0.25">
      <c r="A10" s="157"/>
      <c r="B10" s="158"/>
      <c r="C10" s="158"/>
      <c r="D10" s="158"/>
      <c r="E10" s="159"/>
    </row>
    <row r="11" spans="1:5" x14ac:dyDescent="0.25">
      <c r="A11" s="157"/>
      <c r="B11" s="158"/>
      <c r="C11" s="158"/>
      <c r="D11" s="158"/>
      <c r="E11" s="159"/>
    </row>
    <row r="12" spans="1:5" x14ac:dyDescent="0.25">
      <c r="A12" s="157"/>
      <c r="B12" s="158"/>
      <c r="C12" s="158"/>
      <c r="D12" s="158"/>
      <c r="E12" s="159"/>
    </row>
    <row r="13" spans="1:5" x14ac:dyDescent="0.25">
      <c r="A13" s="157"/>
      <c r="B13" s="158"/>
      <c r="C13" s="158"/>
      <c r="D13" s="158"/>
      <c r="E13" s="159"/>
    </row>
    <row r="14" spans="1:5" x14ac:dyDescent="0.25">
      <c r="A14" s="157"/>
      <c r="B14" s="158"/>
      <c r="C14" s="158"/>
      <c r="D14" s="158"/>
      <c r="E14" s="159"/>
    </row>
    <row r="15" spans="1:5" x14ac:dyDescent="0.25">
      <c r="A15" s="157"/>
      <c r="B15" s="158"/>
      <c r="C15" s="158"/>
      <c r="D15" s="158"/>
      <c r="E15" s="159"/>
    </row>
    <row r="16" spans="1:5" x14ac:dyDescent="0.25">
      <c r="A16" s="157"/>
      <c r="B16" s="158"/>
      <c r="C16" s="158"/>
      <c r="D16" s="158"/>
      <c r="E16" s="159"/>
    </row>
    <row r="17" spans="1:5" x14ac:dyDescent="0.25">
      <c r="A17" s="157"/>
      <c r="B17" s="158"/>
      <c r="C17" s="158"/>
      <c r="D17" s="158"/>
      <c r="E17" s="159"/>
    </row>
    <row r="18" spans="1:5" x14ac:dyDescent="0.25">
      <c r="A18" s="157"/>
      <c r="B18" s="158"/>
      <c r="C18" s="158"/>
      <c r="D18" s="158"/>
      <c r="E18" s="159"/>
    </row>
    <row r="19" spans="1:5" x14ac:dyDescent="0.25">
      <c r="A19" s="157"/>
      <c r="B19" s="158"/>
      <c r="C19" s="158"/>
      <c r="D19" s="158"/>
      <c r="E19" s="159"/>
    </row>
    <row r="20" spans="1:5" x14ac:dyDescent="0.25">
      <c r="A20" s="157"/>
      <c r="B20" s="158"/>
      <c r="C20" s="158"/>
      <c r="D20" s="158"/>
      <c r="E20" s="159"/>
    </row>
    <row r="21" spans="1:5" x14ac:dyDescent="0.25">
      <c r="A21" s="157"/>
      <c r="B21" s="158"/>
      <c r="C21" s="158"/>
      <c r="D21" s="158"/>
      <c r="E21" s="159"/>
    </row>
    <row r="22" spans="1:5" x14ac:dyDescent="0.25">
      <c r="A22" s="157"/>
      <c r="B22" s="158"/>
      <c r="C22" s="158"/>
      <c r="D22" s="158"/>
      <c r="E22" s="159"/>
    </row>
    <row r="23" spans="1:5" x14ac:dyDescent="0.25">
      <c r="A23" s="157"/>
      <c r="B23" s="158"/>
      <c r="C23" s="158"/>
      <c r="D23" s="158"/>
      <c r="E23" s="159"/>
    </row>
    <row r="24" spans="1:5" x14ac:dyDescent="0.25">
      <c r="A24" s="157"/>
      <c r="B24" s="158"/>
      <c r="C24" s="158"/>
      <c r="D24" s="158"/>
      <c r="E24" s="159"/>
    </row>
    <row r="25" spans="1:5" x14ac:dyDescent="0.25">
      <c r="A25" s="157"/>
      <c r="B25" s="158"/>
      <c r="C25" s="158"/>
      <c r="D25" s="158"/>
      <c r="E25" s="159"/>
    </row>
    <row r="26" spans="1:5" ht="88.2" customHeight="1" x14ac:dyDescent="0.25">
      <c r="A26" s="160"/>
      <c r="B26" s="161"/>
      <c r="C26" s="161"/>
      <c r="D26" s="161"/>
      <c r="E26" s="162"/>
    </row>
    <row r="27" spans="1:5" x14ac:dyDescent="0.25">
      <c r="A27" s="18" t="s">
        <v>43</v>
      </c>
      <c r="B27" s="138" t="s">
        <v>44</v>
      </c>
      <c r="C27" s="138"/>
      <c r="D27" s="138"/>
      <c r="E27" s="19" t="s">
        <v>45</v>
      </c>
    </row>
    <row r="28" spans="1:5" x14ac:dyDescent="0.25">
      <c r="A28" s="9" t="str">
        <f>'01Portada'!A33</f>
        <v>Planeador Ecopetrol</v>
      </c>
      <c r="B28" s="132">
        <f>'01Portada'!B33</f>
        <v>0</v>
      </c>
      <c r="C28" s="139"/>
      <c r="D28" s="133"/>
      <c r="E28" s="10">
        <f>'01Portada'!B29</f>
        <v>0</v>
      </c>
    </row>
    <row r="29" spans="1:5" ht="15.75" customHeight="1" thickBot="1" x14ac:dyDescent="0.3">
      <c r="A29" s="21" t="str">
        <f>'01Portada'!A36</f>
        <v>Responsable contratista OSP</v>
      </c>
      <c r="B29" s="135" t="str">
        <f>'01Portada'!B36</f>
        <v>N/A</v>
      </c>
      <c r="C29" s="136"/>
      <c r="D29" s="137"/>
      <c r="E29" s="22">
        <f>'01Portada'!B29</f>
        <v>0</v>
      </c>
    </row>
    <row r="30" spans="1:5" ht="13.8" thickBot="1" x14ac:dyDescent="0.3">
      <c r="A30" s="21" t="str">
        <f>'01Portada'!A38</f>
        <v>Responsable contratista OSM</v>
      </c>
      <c r="B30" s="135">
        <f>'01Portada'!B38</f>
        <v>0</v>
      </c>
      <c r="C30" s="136"/>
      <c r="D30" s="137"/>
      <c r="E30" s="22"/>
    </row>
  </sheetData>
  <sheetProtection insertRows="0" deleteRows="0"/>
  <mergeCells count="12">
    <mergeCell ref="C1:D1"/>
    <mergeCell ref="C2:D2"/>
    <mergeCell ref="C3:D3"/>
    <mergeCell ref="C4:D4"/>
    <mergeCell ref="A5:A6"/>
    <mergeCell ref="B5:E6"/>
    <mergeCell ref="B30:D30"/>
    <mergeCell ref="A7:E7"/>
    <mergeCell ref="A8:E26"/>
    <mergeCell ref="B27:D27"/>
    <mergeCell ref="B28:D28"/>
    <mergeCell ref="B29:D29"/>
  </mergeCells>
  <dataValidations count="1">
    <dataValidation allowBlank="1" showInputMessage="1" showErrorMessage="1" prompt="Type the letter &quot;a&quot; to indicate a check mark" sqref="WVE983045:WVH983066 B65541:E65562 IS65541:IV65562 SO65541:SR65562 ACK65541:ACN65562 AMG65541:AMJ65562 AWC65541:AWF65562 BFY65541:BGB65562 BPU65541:BPX65562 BZQ65541:BZT65562 CJM65541:CJP65562 CTI65541:CTL65562 DDE65541:DDH65562 DNA65541:DND65562 DWW65541:DWZ65562 EGS65541:EGV65562 EQO65541:EQR65562 FAK65541:FAN65562 FKG65541:FKJ65562 FUC65541:FUF65562 GDY65541:GEB65562 GNU65541:GNX65562 GXQ65541:GXT65562 HHM65541:HHP65562 HRI65541:HRL65562 IBE65541:IBH65562 ILA65541:ILD65562 IUW65541:IUZ65562 JES65541:JEV65562 JOO65541:JOR65562 JYK65541:JYN65562 KIG65541:KIJ65562 KSC65541:KSF65562 LBY65541:LCB65562 LLU65541:LLX65562 LVQ65541:LVT65562 MFM65541:MFP65562 MPI65541:MPL65562 MZE65541:MZH65562 NJA65541:NJD65562 NSW65541:NSZ65562 OCS65541:OCV65562 OMO65541:OMR65562 OWK65541:OWN65562 PGG65541:PGJ65562 PQC65541:PQF65562 PZY65541:QAB65562 QJU65541:QJX65562 QTQ65541:QTT65562 RDM65541:RDP65562 RNI65541:RNL65562 RXE65541:RXH65562 SHA65541:SHD65562 SQW65541:SQZ65562 TAS65541:TAV65562 TKO65541:TKR65562 TUK65541:TUN65562 UEG65541:UEJ65562 UOC65541:UOF65562 UXY65541:UYB65562 VHU65541:VHX65562 VRQ65541:VRT65562 WBM65541:WBP65562 WLI65541:WLL65562 WVE65541:WVH65562 B131077:E131098 IS131077:IV131098 SO131077:SR131098 ACK131077:ACN131098 AMG131077:AMJ131098 AWC131077:AWF131098 BFY131077:BGB131098 BPU131077:BPX131098 BZQ131077:BZT131098 CJM131077:CJP131098 CTI131077:CTL131098 DDE131077:DDH131098 DNA131077:DND131098 DWW131077:DWZ131098 EGS131077:EGV131098 EQO131077:EQR131098 FAK131077:FAN131098 FKG131077:FKJ131098 FUC131077:FUF131098 GDY131077:GEB131098 GNU131077:GNX131098 GXQ131077:GXT131098 HHM131077:HHP131098 HRI131077:HRL131098 IBE131077:IBH131098 ILA131077:ILD131098 IUW131077:IUZ131098 JES131077:JEV131098 JOO131077:JOR131098 JYK131077:JYN131098 KIG131077:KIJ131098 KSC131077:KSF131098 LBY131077:LCB131098 LLU131077:LLX131098 LVQ131077:LVT131098 MFM131077:MFP131098 MPI131077:MPL131098 MZE131077:MZH131098 NJA131077:NJD131098 NSW131077:NSZ131098 OCS131077:OCV131098 OMO131077:OMR131098 OWK131077:OWN131098 PGG131077:PGJ131098 PQC131077:PQF131098 PZY131077:QAB131098 QJU131077:QJX131098 QTQ131077:QTT131098 RDM131077:RDP131098 RNI131077:RNL131098 RXE131077:RXH131098 SHA131077:SHD131098 SQW131077:SQZ131098 TAS131077:TAV131098 TKO131077:TKR131098 TUK131077:TUN131098 UEG131077:UEJ131098 UOC131077:UOF131098 UXY131077:UYB131098 VHU131077:VHX131098 VRQ131077:VRT131098 WBM131077:WBP131098 WLI131077:WLL131098 WVE131077:WVH131098 B196613:E196634 IS196613:IV196634 SO196613:SR196634 ACK196613:ACN196634 AMG196613:AMJ196634 AWC196613:AWF196634 BFY196613:BGB196634 BPU196613:BPX196634 BZQ196613:BZT196634 CJM196613:CJP196634 CTI196613:CTL196634 DDE196613:DDH196634 DNA196613:DND196634 DWW196613:DWZ196634 EGS196613:EGV196634 EQO196613:EQR196634 FAK196613:FAN196634 FKG196613:FKJ196634 FUC196613:FUF196634 GDY196613:GEB196634 GNU196613:GNX196634 GXQ196613:GXT196634 HHM196613:HHP196634 HRI196613:HRL196634 IBE196613:IBH196634 ILA196613:ILD196634 IUW196613:IUZ196634 JES196613:JEV196634 JOO196613:JOR196634 JYK196613:JYN196634 KIG196613:KIJ196634 KSC196613:KSF196634 LBY196613:LCB196634 LLU196613:LLX196634 LVQ196613:LVT196634 MFM196613:MFP196634 MPI196613:MPL196634 MZE196613:MZH196634 NJA196613:NJD196634 NSW196613:NSZ196634 OCS196613:OCV196634 OMO196613:OMR196634 OWK196613:OWN196634 PGG196613:PGJ196634 PQC196613:PQF196634 PZY196613:QAB196634 QJU196613:QJX196634 QTQ196613:QTT196634 RDM196613:RDP196634 RNI196613:RNL196634 RXE196613:RXH196634 SHA196613:SHD196634 SQW196613:SQZ196634 TAS196613:TAV196634 TKO196613:TKR196634 TUK196613:TUN196634 UEG196613:UEJ196634 UOC196613:UOF196634 UXY196613:UYB196634 VHU196613:VHX196634 VRQ196613:VRT196634 WBM196613:WBP196634 WLI196613:WLL196634 WVE196613:WVH196634 B262149:E262170 IS262149:IV262170 SO262149:SR262170 ACK262149:ACN262170 AMG262149:AMJ262170 AWC262149:AWF262170 BFY262149:BGB262170 BPU262149:BPX262170 BZQ262149:BZT262170 CJM262149:CJP262170 CTI262149:CTL262170 DDE262149:DDH262170 DNA262149:DND262170 DWW262149:DWZ262170 EGS262149:EGV262170 EQO262149:EQR262170 FAK262149:FAN262170 FKG262149:FKJ262170 FUC262149:FUF262170 GDY262149:GEB262170 GNU262149:GNX262170 GXQ262149:GXT262170 HHM262149:HHP262170 HRI262149:HRL262170 IBE262149:IBH262170 ILA262149:ILD262170 IUW262149:IUZ262170 JES262149:JEV262170 JOO262149:JOR262170 JYK262149:JYN262170 KIG262149:KIJ262170 KSC262149:KSF262170 LBY262149:LCB262170 LLU262149:LLX262170 LVQ262149:LVT262170 MFM262149:MFP262170 MPI262149:MPL262170 MZE262149:MZH262170 NJA262149:NJD262170 NSW262149:NSZ262170 OCS262149:OCV262170 OMO262149:OMR262170 OWK262149:OWN262170 PGG262149:PGJ262170 PQC262149:PQF262170 PZY262149:QAB262170 QJU262149:QJX262170 QTQ262149:QTT262170 RDM262149:RDP262170 RNI262149:RNL262170 RXE262149:RXH262170 SHA262149:SHD262170 SQW262149:SQZ262170 TAS262149:TAV262170 TKO262149:TKR262170 TUK262149:TUN262170 UEG262149:UEJ262170 UOC262149:UOF262170 UXY262149:UYB262170 VHU262149:VHX262170 VRQ262149:VRT262170 WBM262149:WBP262170 WLI262149:WLL262170 WVE262149:WVH262170 B327685:E327706 IS327685:IV327706 SO327685:SR327706 ACK327685:ACN327706 AMG327685:AMJ327706 AWC327685:AWF327706 BFY327685:BGB327706 BPU327685:BPX327706 BZQ327685:BZT327706 CJM327685:CJP327706 CTI327685:CTL327706 DDE327685:DDH327706 DNA327685:DND327706 DWW327685:DWZ327706 EGS327685:EGV327706 EQO327685:EQR327706 FAK327685:FAN327706 FKG327685:FKJ327706 FUC327685:FUF327706 GDY327685:GEB327706 GNU327685:GNX327706 GXQ327685:GXT327706 HHM327685:HHP327706 HRI327685:HRL327706 IBE327685:IBH327706 ILA327685:ILD327706 IUW327685:IUZ327706 JES327685:JEV327706 JOO327685:JOR327706 JYK327685:JYN327706 KIG327685:KIJ327706 KSC327685:KSF327706 LBY327685:LCB327706 LLU327685:LLX327706 LVQ327685:LVT327706 MFM327685:MFP327706 MPI327685:MPL327706 MZE327685:MZH327706 NJA327685:NJD327706 NSW327685:NSZ327706 OCS327685:OCV327706 OMO327685:OMR327706 OWK327685:OWN327706 PGG327685:PGJ327706 PQC327685:PQF327706 PZY327685:QAB327706 QJU327685:QJX327706 QTQ327685:QTT327706 RDM327685:RDP327706 RNI327685:RNL327706 RXE327685:RXH327706 SHA327685:SHD327706 SQW327685:SQZ327706 TAS327685:TAV327706 TKO327685:TKR327706 TUK327685:TUN327706 UEG327685:UEJ327706 UOC327685:UOF327706 UXY327685:UYB327706 VHU327685:VHX327706 VRQ327685:VRT327706 WBM327685:WBP327706 WLI327685:WLL327706 WVE327685:WVH327706 B393221:E393242 IS393221:IV393242 SO393221:SR393242 ACK393221:ACN393242 AMG393221:AMJ393242 AWC393221:AWF393242 BFY393221:BGB393242 BPU393221:BPX393242 BZQ393221:BZT393242 CJM393221:CJP393242 CTI393221:CTL393242 DDE393221:DDH393242 DNA393221:DND393242 DWW393221:DWZ393242 EGS393221:EGV393242 EQO393221:EQR393242 FAK393221:FAN393242 FKG393221:FKJ393242 FUC393221:FUF393242 GDY393221:GEB393242 GNU393221:GNX393242 GXQ393221:GXT393242 HHM393221:HHP393242 HRI393221:HRL393242 IBE393221:IBH393242 ILA393221:ILD393242 IUW393221:IUZ393242 JES393221:JEV393242 JOO393221:JOR393242 JYK393221:JYN393242 KIG393221:KIJ393242 KSC393221:KSF393242 LBY393221:LCB393242 LLU393221:LLX393242 LVQ393221:LVT393242 MFM393221:MFP393242 MPI393221:MPL393242 MZE393221:MZH393242 NJA393221:NJD393242 NSW393221:NSZ393242 OCS393221:OCV393242 OMO393221:OMR393242 OWK393221:OWN393242 PGG393221:PGJ393242 PQC393221:PQF393242 PZY393221:QAB393242 QJU393221:QJX393242 QTQ393221:QTT393242 RDM393221:RDP393242 RNI393221:RNL393242 RXE393221:RXH393242 SHA393221:SHD393242 SQW393221:SQZ393242 TAS393221:TAV393242 TKO393221:TKR393242 TUK393221:TUN393242 UEG393221:UEJ393242 UOC393221:UOF393242 UXY393221:UYB393242 VHU393221:VHX393242 VRQ393221:VRT393242 WBM393221:WBP393242 WLI393221:WLL393242 WVE393221:WVH393242 B458757:E458778 IS458757:IV458778 SO458757:SR458778 ACK458757:ACN458778 AMG458757:AMJ458778 AWC458757:AWF458778 BFY458757:BGB458778 BPU458757:BPX458778 BZQ458757:BZT458778 CJM458757:CJP458778 CTI458757:CTL458778 DDE458757:DDH458778 DNA458757:DND458778 DWW458757:DWZ458778 EGS458757:EGV458778 EQO458757:EQR458778 FAK458757:FAN458778 FKG458757:FKJ458778 FUC458757:FUF458778 GDY458757:GEB458778 GNU458757:GNX458778 GXQ458757:GXT458778 HHM458757:HHP458778 HRI458757:HRL458778 IBE458757:IBH458778 ILA458757:ILD458778 IUW458757:IUZ458778 JES458757:JEV458778 JOO458757:JOR458778 JYK458757:JYN458778 KIG458757:KIJ458778 KSC458757:KSF458778 LBY458757:LCB458778 LLU458757:LLX458778 LVQ458757:LVT458778 MFM458757:MFP458778 MPI458757:MPL458778 MZE458757:MZH458778 NJA458757:NJD458778 NSW458757:NSZ458778 OCS458757:OCV458778 OMO458757:OMR458778 OWK458757:OWN458778 PGG458757:PGJ458778 PQC458757:PQF458778 PZY458757:QAB458778 QJU458757:QJX458778 QTQ458757:QTT458778 RDM458757:RDP458778 RNI458757:RNL458778 RXE458757:RXH458778 SHA458757:SHD458778 SQW458757:SQZ458778 TAS458757:TAV458778 TKO458757:TKR458778 TUK458757:TUN458778 UEG458757:UEJ458778 UOC458757:UOF458778 UXY458757:UYB458778 VHU458757:VHX458778 VRQ458757:VRT458778 WBM458757:WBP458778 WLI458757:WLL458778 WVE458757:WVH458778 B524293:E524314 IS524293:IV524314 SO524293:SR524314 ACK524293:ACN524314 AMG524293:AMJ524314 AWC524293:AWF524314 BFY524293:BGB524314 BPU524293:BPX524314 BZQ524293:BZT524314 CJM524293:CJP524314 CTI524293:CTL524314 DDE524293:DDH524314 DNA524293:DND524314 DWW524293:DWZ524314 EGS524293:EGV524314 EQO524293:EQR524314 FAK524293:FAN524314 FKG524293:FKJ524314 FUC524293:FUF524314 GDY524293:GEB524314 GNU524293:GNX524314 GXQ524293:GXT524314 HHM524293:HHP524314 HRI524293:HRL524314 IBE524293:IBH524314 ILA524293:ILD524314 IUW524293:IUZ524314 JES524293:JEV524314 JOO524293:JOR524314 JYK524293:JYN524314 KIG524293:KIJ524314 KSC524293:KSF524314 LBY524293:LCB524314 LLU524293:LLX524314 LVQ524293:LVT524314 MFM524293:MFP524314 MPI524293:MPL524314 MZE524293:MZH524314 NJA524293:NJD524314 NSW524293:NSZ524314 OCS524293:OCV524314 OMO524293:OMR524314 OWK524293:OWN524314 PGG524293:PGJ524314 PQC524293:PQF524314 PZY524293:QAB524314 QJU524293:QJX524314 QTQ524293:QTT524314 RDM524293:RDP524314 RNI524293:RNL524314 RXE524293:RXH524314 SHA524293:SHD524314 SQW524293:SQZ524314 TAS524293:TAV524314 TKO524293:TKR524314 TUK524293:TUN524314 UEG524293:UEJ524314 UOC524293:UOF524314 UXY524293:UYB524314 VHU524293:VHX524314 VRQ524293:VRT524314 WBM524293:WBP524314 WLI524293:WLL524314 WVE524293:WVH524314 B589829:E589850 IS589829:IV589850 SO589829:SR589850 ACK589829:ACN589850 AMG589829:AMJ589850 AWC589829:AWF589850 BFY589829:BGB589850 BPU589829:BPX589850 BZQ589829:BZT589850 CJM589829:CJP589850 CTI589829:CTL589850 DDE589829:DDH589850 DNA589829:DND589850 DWW589829:DWZ589850 EGS589829:EGV589850 EQO589829:EQR589850 FAK589829:FAN589850 FKG589829:FKJ589850 FUC589829:FUF589850 GDY589829:GEB589850 GNU589829:GNX589850 GXQ589829:GXT589850 HHM589829:HHP589850 HRI589829:HRL589850 IBE589829:IBH589850 ILA589829:ILD589850 IUW589829:IUZ589850 JES589829:JEV589850 JOO589829:JOR589850 JYK589829:JYN589850 KIG589829:KIJ589850 KSC589829:KSF589850 LBY589829:LCB589850 LLU589829:LLX589850 LVQ589829:LVT589850 MFM589829:MFP589850 MPI589829:MPL589850 MZE589829:MZH589850 NJA589829:NJD589850 NSW589829:NSZ589850 OCS589829:OCV589850 OMO589829:OMR589850 OWK589829:OWN589850 PGG589829:PGJ589850 PQC589829:PQF589850 PZY589829:QAB589850 QJU589829:QJX589850 QTQ589829:QTT589850 RDM589829:RDP589850 RNI589829:RNL589850 RXE589829:RXH589850 SHA589829:SHD589850 SQW589829:SQZ589850 TAS589829:TAV589850 TKO589829:TKR589850 TUK589829:TUN589850 UEG589829:UEJ589850 UOC589829:UOF589850 UXY589829:UYB589850 VHU589829:VHX589850 VRQ589829:VRT589850 WBM589829:WBP589850 WLI589829:WLL589850 WVE589829:WVH589850 B655365:E655386 IS655365:IV655386 SO655365:SR655386 ACK655365:ACN655386 AMG655365:AMJ655386 AWC655365:AWF655386 BFY655365:BGB655386 BPU655365:BPX655386 BZQ655365:BZT655386 CJM655365:CJP655386 CTI655365:CTL655386 DDE655365:DDH655386 DNA655365:DND655386 DWW655365:DWZ655386 EGS655365:EGV655386 EQO655365:EQR655386 FAK655365:FAN655386 FKG655365:FKJ655386 FUC655365:FUF655386 GDY655365:GEB655386 GNU655365:GNX655386 GXQ655365:GXT655386 HHM655365:HHP655386 HRI655365:HRL655386 IBE655365:IBH655386 ILA655365:ILD655386 IUW655365:IUZ655386 JES655365:JEV655386 JOO655365:JOR655386 JYK655365:JYN655386 KIG655365:KIJ655386 KSC655365:KSF655386 LBY655365:LCB655386 LLU655365:LLX655386 LVQ655365:LVT655386 MFM655365:MFP655386 MPI655365:MPL655386 MZE655365:MZH655386 NJA655365:NJD655386 NSW655365:NSZ655386 OCS655365:OCV655386 OMO655365:OMR655386 OWK655365:OWN655386 PGG655365:PGJ655386 PQC655365:PQF655386 PZY655365:QAB655386 QJU655365:QJX655386 QTQ655365:QTT655386 RDM655365:RDP655386 RNI655365:RNL655386 RXE655365:RXH655386 SHA655365:SHD655386 SQW655365:SQZ655386 TAS655365:TAV655386 TKO655365:TKR655386 TUK655365:TUN655386 UEG655365:UEJ655386 UOC655365:UOF655386 UXY655365:UYB655386 VHU655365:VHX655386 VRQ655365:VRT655386 WBM655365:WBP655386 WLI655365:WLL655386 WVE655365:WVH655386 B720901:E720922 IS720901:IV720922 SO720901:SR720922 ACK720901:ACN720922 AMG720901:AMJ720922 AWC720901:AWF720922 BFY720901:BGB720922 BPU720901:BPX720922 BZQ720901:BZT720922 CJM720901:CJP720922 CTI720901:CTL720922 DDE720901:DDH720922 DNA720901:DND720922 DWW720901:DWZ720922 EGS720901:EGV720922 EQO720901:EQR720922 FAK720901:FAN720922 FKG720901:FKJ720922 FUC720901:FUF720922 GDY720901:GEB720922 GNU720901:GNX720922 GXQ720901:GXT720922 HHM720901:HHP720922 HRI720901:HRL720922 IBE720901:IBH720922 ILA720901:ILD720922 IUW720901:IUZ720922 JES720901:JEV720922 JOO720901:JOR720922 JYK720901:JYN720922 KIG720901:KIJ720922 KSC720901:KSF720922 LBY720901:LCB720922 LLU720901:LLX720922 LVQ720901:LVT720922 MFM720901:MFP720922 MPI720901:MPL720922 MZE720901:MZH720922 NJA720901:NJD720922 NSW720901:NSZ720922 OCS720901:OCV720922 OMO720901:OMR720922 OWK720901:OWN720922 PGG720901:PGJ720922 PQC720901:PQF720922 PZY720901:QAB720922 QJU720901:QJX720922 QTQ720901:QTT720922 RDM720901:RDP720922 RNI720901:RNL720922 RXE720901:RXH720922 SHA720901:SHD720922 SQW720901:SQZ720922 TAS720901:TAV720922 TKO720901:TKR720922 TUK720901:TUN720922 UEG720901:UEJ720922 UOC720901:UOF720922 UXY720901:UYB720922 VHU720901:VHX720922 VRQ720901:VRT720922 WBM720901:WBP720922 WLI720901:WLL720922 WVE720901:WVH720922 B786437:E786458 IS786437:IV786458 SO786437:SR786458 ACK786437:ACN786458 AMG786437:AMJ786458 AWC786437:AWF786458 BFY786437:BGB786458 BPU786437:BPX786458 BZQ786437:BZT786458 CJM786437:CJP786458 CTI786437:CTL786458 DDE786437:DDH786458 DNA786437:DND786458 DWW786437:DWZ786458 EGS786437:EGV786458 EQO786437:EQR786458 FAK786437:FAN786458 FKG786437:FKJ786458 FUC786437:FUF786458 GDY786437:GEB786458 GNU786437:GNX786458 GXQ786437:GXT786458 HHM786437:HHP786458 HRI786437:HRL786458 IBE786437:IBH786458 ILA786437:ILD786458 IUW786437:IUZ786458 JES786437:JEV786458 JOO786437:JOR786458 JYK786437:JYN786458 KIG786437:KIJ786458 KSC786437:KSF786458 LBY786437:LCB786458 LLU786437:LLX786458 LVQ786437:LVT786458 MFM786437:MFP786458 MPI786437:MPL786458 MZE786437:MZH786458 NJA786437:NJD786458 NSW786437:NSZ786458 OCS786437:OCV786458 OMO786437:OMR786458 OWK786437:OWN786458 PGG786437:PGJ786458 PQC786437:PQF786458 PZY786437:QAB786458 QJU786437:QJX786458 QTQ786437:QTT786458 RDM786437:RDP786458 RNI786437:RNL786458 RXE786437:RXH786458 SHA786437:SHD786458 SQW786437:SQZ786458 TAS786437:TAV786458 TKO786437:TKR786458 TUK786437:TUN786458 UEG786437:UEJ786458 UOC786437:UOF786458 UXY786437:UYB786458 VHU786437:VHX786458 VRQ786437:VRT786458 WBM786437:WBP786458 WLI786437:WLL786458 WVE786437:WVH786458 B851973:E851994 IS851973:IV851994 SO851973:SR851994 ACK851973:ACN851994 AMG851973:AMJ851994 AWC851973:AWF851994 BFY851973:BGB851994 BPU851973:BPX851994 BZQ851973:BZT851994 CJM851973:CJP851994 CTI851973:CTL851994 DDE851973:DDH851994 DNA851973:DND851994 DWW851973:DWZ851994 EGS851973:EGV851994 EQO851973:EQR851994 FAK851973:FAN851994 FKG851973:FKJ851994 FUC851973:FUF851994 GDY851973:GEB851994 GNU851973:GNX851994 GXQ851973:GXT851994 HHM851973:HHP851994 HRI851973:HRL851994 IBE851973:IBH851994 ILA851973:ILD851994 IUW851973:IUZ851994 JES851973:JEV851994 JOO851973:JOR851994 JYK851973:JYN851994 KIG851973:KIJ851994 KSC851973:KSF851994 LBY851973:LCB851994 LLU851973:LLX851994 LVQ851973:LVT851994 MFM851973:MFP851994 MPI851973:MPL851994 MZE851973:MZH851994 NJA851973:NJD851994 NSW851973:NSZ851994 OCS851973:OCV851994 OMO851973:OMR851994 OWK851973:OWN851994 PGG851973:PGJ851994 PQC851973:PQF851994 PZY851973:QAB851994 QJU851973:QJX851994 QTQ851973:QTT851994 RDM851973:RDP851994 RNI851973:RNL851994 RXE851973:RXH851994 SHA851973:SHD851994 SQW851973:SQZ851994 TAS851973:TAV851994 TKO851973:TKR851994 TUK851973:TUN851994 UEG851973:UEJ851994 UOC851973:UOF851994 UXY851973:UYB851994 VHU851973:VHX851994 VRQ851973:VRT851994 WBM851973:WBP851994 WLI851973:WLL851994 WVE851973:WVH851994 B917509:E917530 IS917509:IV917530 SO917509:SR917530 ACK917509:ACN917530 AMG917509:AMJ917530 AWC917509:AWF917530 BFY917509:BGB917530 BPU917509:BPX917530 BZQ917509:BZT917530 CJM917509:CJP917530 CTI917509:CTL917530 DDE917509:DDH917530 DNA917509:DND917530 DWW917509:DWZ917530 EGS917509:EGV917530 EQO917509:EQR917530 FAK917509:FAN917530 FKG917509:FKJ917530 FUC917509:FUF917530 GDY917509:GEB917530 GNU917509:GNX917530 GXQ917509:GXT917530 HHM917509:HHP917530 HRI917509:HRL917530 IBE917509:IBH917530 ILA917509:ILD917530 IUW917509:IUZ917530 JES917509:JEV917530 JOO917509:JOR917530 JYK917509:JYN917530 KIG917509:KIJ917530 KSC917509:KSF917530 LBY917509:LCB917530 LLU917509:LLX917530 LVQ917509:LVT917530 MFM917509:MFP917530 MPI917509:MPL917530 MZE917509:MZH917530 NJA917509:NJD917530 NSW917509:NSZ917530 OCS917509:OCV917530 OMO917509:OMR917530 OWK917509:OWN917530 PGG917509:PGJ917530 PQC917509:PQF917530 PZY917509:QAB917530 QJU917509:QJX917530 QTQ917509:QTT917530 RDM917509:RDP917530 RNI917509:RNL917530 RXE917509:RXH917530 SHA917509:SHD917530 SQW917509:SQZ917530 TAS917509:TAV917530 TKO917509:TKR917530 TUK917509:TUN917530 UEG917509:UEJ917530 UOC917509:UOF917530 UXY917509:UYB917530 VHU917509:VHX917530 VRQ917509:VRT917530 WBM917509:WBP917530 WLI917509:WLL917530 WVE917509:WVH917530 B983045:E983066 IS983045:IV983066 SO983045:SR983066 ACK983045:ACN983066 AMG983045:AMJ983066 AWC983045:AWF983066 BFY983045:BGB983066 BPU983045:BPX983066 BZQ983045:BZT983066 CJM983045:CJP983066 CTI983045:CTL983066 DDE983045:DDH983066 DNA983045:DND983066 DWW983045:DWZ983066 EGS983045:EGV983066 EQO983045:EQR983066 FAK983045:FAN983066 FKG983045:FKJ983066 FUC983045:FUF983066 GDY983045:GEB983066 GNU983045:GNX983066 GXQ983045:GXT983066 HHM983045:HHP983066 HRI983045:HRL983066 IBE983045:IBH983066 ILA983045:ILD983066 IUW983045:IUZ983066 JES983045:JEV983066 JOO983045:JOR983066 JYK983045:JYN983066 KIG983045:KIJ983066 KSC983045:KSF983066 LBY983045:LCB983066 LLU983045:LLX983066 LVQ983045:LVT983066 MFM983045:MFP983066 MPI983045:MPL983066 MZE983045:MZH983066 NJA983045:NJD983066 NSW983045:NSZ983066 OCS983045:OCV983066 OMO983045:OMR983066 OWK983045:OWN983066 PGG983045:PGJ983066 PQC983045:PQF983066 PZY983045:QAB983066 QJU983045:QJX983066 QTQ983045:QTT983066 RDM983045:RDP983066 RNI983045:RNL983066 RXE983045:RXH983066 SHA983045:SHD983066 SQW983045:SQZ983066 TAS983045:TAV983066 TKO983045:TKR983066 TUK983045:TUN983066 UEG983045:UEJ983066 UOC983045:UOF983066 UXY983045:UYB983066 VHU983045:VHX983066 VRQ983045:VRT983066 WBM983045:WBP983066 WLI983045:WLL983066 IS8:IV26 SO8:SR26 ACK8:ACN26 AMG8:AMJ26 AWC8:AWF26 BFY8:BGB26 BPU8:BPX26 BZQ8:BZT26 CJM8:CJP26 CTI8:CTL26 DDE8:DDH26 DNA8:DND26 DWW8:DWZ26 EGS8:EGV26 EQO8:EQR26 FAK8:FAN26 FKG8:FKJ26 FUC8:FUF26 GDY8:GEB26 GNU8:GNX26 GXQ8:GXT26 HHM8:HHP26 HRI8:HRL26 IBE8:IBH26 ILA8:ILD26 IUW8:IUZ26 JES8:JEV26 JOO8:JOR26 JYK8:JYN26 KIG8:KIJ26 KSC8:KSF26 LBY8:LCB26 LLU8:LLX26 LVQ8:LVT26 MFM8:MFP26 MPI8:MPL26 MZE8:MZH26 NJA8:NJD26 NSW8:NSZ26 OCS8:OCV26 OMO8:OMR26 OWK8:OWN26 PGG8:PGJ26 PQC8:PQF26 PZY8:QAB26 QJU8:QJX26 QTQ8:QTT26 RDM8:RDP26 RNI8:RNL26 RXE8:RXH26 SHA8:SHD26 SQW8:SQZ26 TAS8:TAV26 TKO8:TKR26 TUK8:TUN26 UEG8:UEJ26 UOC8:UOF26 UXY8:UYB26 VHU8:VHX26 VRQ8:VRT26 WBM8:WBP26 WLI8:WLL26 WVE8:WVH26" xr:uid="{00000000-0002-0000-04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Trabajo&amp;RALCANCE</oddHeader>
    <oddFooter>&amp;CPágina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indexed="53"/>
    <outlinePr applyStyles="1"/>
    <pageSetUpPr fitToPage="1"/>
  </sheetPr>
  <dimension ref="B1:R45"/>
  <sheetViews>
    <sheetView showGridLines="0" view="pageBreakPreview" topLeftCell="A10" zoomScale="92" zoomScaleNormal="70" zoomScaleSheetLayoutView="92" workbookViewId="0">
      <selection activeCell="O22" sqref="O22"/>
    </sheetView>
  </sheetViews>
  <sheetFormatPr baseColWidth="10" defaultColWidth="9.109375" defaultRowHeight="13.2" x14ac:dyDescent="0.3"/>
  <cols>
    <col min="1" max="1" width="2.5546875" style="64" customWidth="1"/>
    <col min="2" max="2" width="5" style="64" customWidth="1"/>
    <col min="3" max="3" width="38.44140625" style="64" customWidth="1"/>
    <col min="4" max="4" width="9.109375" style="64" customWidth="1"/>
    <col min="5" max="5" width="11" style="64" customWidth="1"/>
    <col min="6" max="6" width="5.33203125" style="64" customWidth="1"/>
    <col min="7" max="7" width="11.44140625" style="64" customWidth="1"/>
    <col min="8" max="8" width="13.109375" style="64" customWidth="1"/>
    <col min="9" max="12" width="11.109375" style="64" customWidth="1"/>
    <col min="13" max="13" width="13.88671875" style="64" customWidth="1"/>
    <col min="14" max="16" width="11.109375" style="64" customWidth="1"/>
    <col min="17" max="17" width="5.88671875" style="64" customWidth="1"/>
    <col min="18" max="18" width="6.109375" style="64" customWidth="1"/>
    <col min="19" max="256" width="9.109375" style="64"/>
    <col min="257" max="257" width="2.5546875" style="64" customWidth="1"/>
    <col min="258" max="258" width="5" style="64" customWidth="1"/>
    <col min="259" max="259" width="38.44140625" style="64" customWidth="1"/>
    <col min="260" max="260" width="9.109375" style="64" customWidth="1"/>
    <col min="261" max="261" width="11" style="64" customWidth="1"/>
    <col min="262" max="262" width="5.33203125" style="64" customWidth="1"/>
    <col min="263" max="263" width="11.44140625" style="64" customWidth="1"/>
    <col min="264" max="264" width="13.109375" style="64" customWidth="1"/>
    <col min="265" max="268" width="11.109375" style="64" customWidth="1"/>
    <col min="269" max="269" width="13.88671875" style="64" customWidth="1"/>
    <col min="270" max="272" width="11.109375" style="64" customWidth="1"/>
    <col min="273" max="273" width="5.88671875" style="64" customWidth="1"/>
    <col min="274" max="274" width="6.109375" style="64" customWidth="1"/>
    <col min="275" max="512" width="9.109375" style="64"/>
    <col min="513" max="513" width="2.5546875" style="64" customWidth="1"/>
    <col min="514" max="514" width="5" style="64" customWidth="1"/>
    <col min="515" max="515" width="38.44140625" style="64" customWidth="1"/>
    <col min="516" max="516" width="9.109375" style="64" customWidth="1"/>
    <col min="517" max="517" width="11" style="64" customWidth="1"/>
    <col min="518" max="518" width="5.33203125" style="64" customWidth="1"/>
    <col min="519" max="519" width="11.44140625" style="64" customWidth="1"/>
    <col min="520" max="520" width="13.109375" style="64" customWidth="1"/>
    <col min="521" max="524" width="11.109375" style="64" customWidth="1"/>
    <col min="525" max="525" width="13.88671875" style="64" customWidth="1"/>
    <col min="526" max="528" width="11.109375" style="64" customWidth="1"/>
    <col min="529" max="529" width="5.88671875" style="64" customWidth="1"/>
    <col min="530" max="530" width="6.109375" style="64" customWidth="1"/>
    <col min="531" max="768" width="9.109375" style="64"/>
    <col min="769" max="769" width="2.5546875" style="64" customWidth="1"/>
    <col min="770" max="770" width="5" style="64" customWidth="1"/>
    <col min="771" max="771" width="38.44140625" style="64" customWidth="1"/>
    <col min="772" max="772" width="9.109375" style="64" customWidth="1"/>
    <col min="773" max="773" width="11" style="64" customWidth="1"/>
    <col min="774" max="774" width="5.33203125" style="64" customWidth="1"/>
    <col min="775" max="775" width="11.44140625" style="64" customWidth="1"/>
    <col min="776" max="776" width="13.109375" style="64" customWidth="1"/>
    <col min="777" max="780" width="11.109375" style="64" customWidth="1"/>
    <col min="781" max="781" width="13.88671875" style="64" customWidth="1"/>
    <col min="782" max="784" width="11.109375" style="64" customWidth="1"/>
    <col min="785" max="785" width="5.88671875" style="64" customWidth="1"/>
    <col min="786" max="786" width="6.109375" style="64" customWidth="1"/>
    <col min="787" max="1024" width="9.109375" style="64"/>
    <col min="1025" max="1025" width="2.5546875" style="64" customWidth="1"/>
    <col min="1026" max="1026" width="5" style="64" customWidth="1"/>
    <col min="1027" max="1027" width="38.44140625" style="64" customWidth="1"/>
    <col min="1028" max="1028" width="9.109375" style="64" customWidth="1"/>
    <col min="1029" max="1029" width="11" style="64" customWidth="1"/>
    <col min="1030" max="1030" width="5.33203125" style="64" customWidth="1"/>
    <col min="1031" max="1031" width="11.44140625" style="64" customWidth="1"/>
    <col min="1032" max="1032" width="13.109375" style="64" customWidth="1"/>
    <col min="1033" max="1036" width="11.109375" style="64" customWidth="1"/>
    <col min="1037" max="1037" width="13.88671875" style="64" customWidth="1"/>
    <col min="1038" max="1040" width="11.109375" style="64" customWidth="1"/>
    <col min="1041" max="1041" width="5.88671875" style="64" customWidth="1"/>
    <col min="1042" max="1042" width="6.109375" style="64" customWidth="1"/>
    <col min="1043" max="1280" width="9.109375" style="64"/>
    <col min="1281" max="1281" width="2.5546875" style="64" customWidth="1"/>
    <col min="1282" max="1282" width="5" style="64" customWidth="1"/>
    <col min="1283" max="1283" width="38.44140625" style="64" customWidth="1"/>
    <col min="1284" max="1284" width="9.109375" style="64" customWidth="1"/>
    <col min="1285" max="1285" width="11" style="64" customWidth="1"/>
    <col min="1286" max="1286" width="5.33203125" style="64" customWidth="1"/>
    <col min="1287" max="1287" width="11.44140625" style="64" customWidth="1"/>
    <col min="1288" max="1288" width="13.109375" style="64" customWidth="1"/>
    <col min="1289" max="1292" width="11.109375" style="64" customWidth="1"/>
    <col min="1293" max="1293" width="13.88671875" style="64" customWidth="1"/>
    <col min="1294" max="1296" width="11.109375" style="64" customWidth="1"/>
    <col min="1297" max="1297" width="5.88671875" style="64" customWidth="1"/>
    <col min="1298" max="1298" width="6.109375" style="64" customWidth="1"/>
    <col min="1299" max="1536" width="9.109375" style="64"/>
    <col min="1537" max="1537" width="2.5546875" style="64" customWidth="1"/>
    <col min="1538" max="1538" width="5" style="64" customWidth="1"/>
    <col min="1539" max="1539" width="38.44140625" style="64" customWidth="1"/>
    <col min="1540" max="1540" width="9.109375" style="64" customWidth="1"/>
    <col min="1541" max="1541" width="11" style="64" customWidth="1"/>
    <col min="1542" max="1542" width="5.33203125" style="64" customWidth="1"/>
    <col min="1543" max="1543" width="11.44140625" style="64" customWidth="1"/>
    <col min="1544" max="1544" width="13.109375" style="64" customWidth="1"/>
    <col min="1545" max="1548" width="11.109375" style="64" customWidth="1"/>
    <col min="1549" max="1549" width="13.88671875" style="64" customWidth="1"/>
    <col min="1550" max="1552" width="11.109375" style="64" customWidth="1"/>
    <col min="1553" max="1553" width="5.88671875" style="64" customWidth="1"/>
    <col min="1554" max="1554" width="6.109375" style="64" customWidth="1"/>
    <col min="1555" max="1792" width="9.109375" style="64"/>
    <col min="1793" max="1793" width="2.5546875" style="64" customWidth="1"/>
    <col min="1794" max="1794" width="5" style="64" customWidth="1"/>
    <col min="1795" max="1795" width="38.44140625" style="64" customWidth="1"/>
    <col min="1796" max="1796" width="9.109375" style="64" customWidth="1"/>
    <col min="1797" max="1797" width="11" style="64" customWidth="1"/>
    <col min="1798" max="1798" width="5.33203125" style="64" customWidth="1"/>
    <col min="1799" max="1799" width="11.44140625" style="64" customWidth="1"/>
    <col min="1800" max="1800" width="13.109375" style="64" customWidth="1"/>
    <col min="1801" max="1804" width="11.109375" style="64" customWidth="1"/>
    <col min="1805" max="1805" width="13.88671875" style="64" customWidth="1"/>
    <col min="1806" max="1808" width="11.109375" style="64" customWidth="1"/>
    <col min="1809" max="1809" width="5.88671875" style="64" customWidth="1"/>
    <col min="1810" max="1810" width="6.109375" style="64" customWidth="1"/>
    <col min="1811" max="2048" width="9.109375" style="64"/>
    <col min="2049" max="2049" width="2.5546875" style="64" customWidth="1"/>
    <col min="2050" max="2050" width="5" style="64" customWidth="1"/>
    <col min="2051" max="2051" width="38.44140625" style="64" customWidth="1"/>
    <col min="2052" max="2052" width="9.109375" style="64" customWidth="1"/>
    <col min="2053" max="2053" width="11" style="64" customWidth="1"/>
    <col min="2054" max="2054" width="5.33203125" style="64" customWidth="1"/>
    <col min="2055" max="2055" width="11.44140625" style="64" customWidth="1"/>
    <col min="2056" max="2056" width="13.109375" style="64" customWidth="1"/>
    <col min="2057" max="2060" width="11.109375" style="64" customWidth="1"/>
    <col min="2061" max="2061" width="13.88671875" style="64" customWidth="1"/>
    <col min="2062" max="2064" width="11.109375" style="64" customWidth="1"/>
    <col min="2065" max="2065" width="5.88671875" style="64" customWidth="1"/>
    <col min="2066" max="2066" width="6.109375" style="64" customWidth="1"/>
    <col min="2067" max="2304" width="9.109375" style="64"/>
    <col min="2305" max="2305" width="2.5546875" style="64" customWidth="1"/>
    <col min="2306" max="2306" width="5" style="64" customWidth="1"/>
    <col min="2307" max="2307" width="38.44140625" style="64" customWidth="1"/>
    <col min="2308" max="2308" width="9.109375" style="64" customWidth="1"/>
    <col min="2309" max="2309" width="11" style="64" customWidth="1"/>
    <col min="2310" max="2310" width="5.33203125" style="64" customWidth="1"/>
    <col min="2311" max="2311" width="11.44140625" style="64" customWidth="1"/>
    <col min="2312" max="2312" width="13.109375" style="64" customWidth="1"/>
    <col min="2313" max="2316" width="11.109375" style="64" customWidth="1"/>
    <col min="2317" max="2317" width="13.88671875" style="64" customWidth="1"/>
    <col min="2318" max="2320" width="11.109375" style="64" customWidth="1"/>
    <col min="2321" max="2321" width="5.88671875" style="64" customWidth="1"/>
    <col min="2322" max="2322" width="6.109375" style="64" customWidth="1"/>
    <col min="2323" max="2560" width="9.109375" style="64"/>
    <col min="2561" max="2561" width="2.5546875" style="64" customWidth="1"/>
    <col min="2562" max="2562" width="5" style="64" customWidth="1"/>
    <col min="2563" max="2563" width="38.44140625" style="64" customWidth="1"/>
    <col min="2564" max="2564" width="9.109375" style="64" customWidth="1"/>
    <col min="2565" max="2565" width="11" style="64" customWidth="1"/>
    <col min="2566" max="2566" width="5.33203125" style="64" customWidth="1"/>
    <col min="2567" max="2567" width="11.44140625" style="64" customWidth="1"/>
    <col min="2568" max="2568" width="13.109375" style="64" customWidth="1"/>
    <col min="2569" max="2572" width="11.109375" style="64" customWidth="1"/>
    <col min="2573" max="2573" width="13.88671875" style="64" customWidth="1"/>
    <col min="2574" max="2576" width="11.109375" style="64" customWidth="1"/>
    <col min="2577" max="2577" width="5.88671875" style="64" customWidth="1"/>
    <col min="2578" max="2578" width="6.109375" style="64" customWidth="1"/>
    <col min="2579" max="2816" width="9.109375" style="64"/>
    <col min="2817" max="2817" width="2.5546875" style="64" customWidth="1"/>
    <col min="2818" max="2818" width="5" style="64" customWidth="1"/>
    <col min="2819" max="2819" width="38.44140625" style="64" customWidth="1"/>
    <col min="2820" max="2820" width="9.109375" style="64" customWidth="1"/>
    <col min="2821" max="2821" width="11" style="64" customWidth="1"/>
    <col min="2822" max="2822" width="5.33203125" style="64" customWidth="1"/>
    <col min="2823" max="2823" width="11.44140625" style="64" customWidth="1"/>
    <col min="2824" max="2824" width="13.109375" style="64" customWidth="1"/>
    <col min="2825" max="2828" width="11.109375" style="64" customWidth="1"/>
    <col min="2829" max="2829" width="13.88671875" style="64" customWidth="1"/>
    <col min="2830" max="2832" width="11.109375" style="64" customWidth="1"/>
    <col min="2833" max="2833" width="5.88671875" style="64" customWidth="1"/>
    <col min="2834" max="2834" width="6.109375" style="64" customWidth="1"/>
    <col min="2835" max="3072" width="9.109375" style="64"/>
    <col min="3073" max="3073" width="2.5546875" style="64" customWidth="1"/>
    <col min="3074" max="3074" width="5" style="64" customWidth="1"/>
    <col min="3075" max="3075" width="38.44140625" style="64" customWidth="1"/>
    <col min="3076" max="3076" width="9.109375" style="64" customWidth="1"/>
    <col min="3077" max="3077" width="11" style="64" customWidth="1"/>
    <col min="3078" max="3078" width="5.33203125" style="64" customWidth="1"/>
    <col min="3079" max="3079" width="11.44140625" style="64" customWidth="1"/>
    <col min="3080" max="3080" width="13.109375" style="64" customWidth="1"/>
    <col min="3081" max="3084" width="11.109375" style="64" customWidth="1"/>
    <col min="3085" max="3085" width="13.88671875" style="64" customWidth="1"/>
    <col min="3086" max="3088" width="11.109375" style="64" customWidth="1"/>
    <col min="3089" max="3089" width="5.88671875" style="64" customWidth="1"/>
    <col min="3090" max="3090" width="6.109375" style="64" customWidth="1"/>
    <col min="3091" max="3328" width="9.109375" style="64"/>
    <col min="3329" max="3329" width="2.5546875" style="64" customWidth="1"/>
    <col min="3330" max="3330" width="5" style="64" customWidth="1"/>
    <col min="3331" max="3331" width="38.44140625" style="64" customWidth="1"/>
    <col min="3332" max="3332" width="9.109375" style="64" customWidth="1"/>
    <col min="3333" max="3333" width="11" style="64" customWidth="1"/>
    <col min="3334" max="3334" width="5.33203125" style="64" customWidth="1"/>
    <col min="3335" max="3335" width="11.44140625" style="64" customWidth="1"/>
    <col min="3336" max="3336" width="13.109375" style="64" customWidth="1"/>
    <col min="3337" max="3340" width="11.109375" style="64" customWidth="1"/>
    <col min="3341" max="3341" width="13.88671875" style="64" customWidth="1"/>
    <col min="3342" max="3344" width="11.109375" style="64" customWidth="1"/>
    <col min="3345" max="3345" width="5.88671875" style="64" customWidth="1"/>
    <col min="3346" max="3346" width="6.109375" style="64" customWidth="1"/>
    <col min="3347" max="3584" width="9.109375" style="64"/>
    <col min="3585" max="3585" width="2.5546875" style="64" customWidth="1"/>
    <col min="3586" max="3586" width="5" style="64" customWidth="1"/>
    <col min="3587" max="3587" width="38.44140625" style="64" customWidth="1"/>
    <col min="3588" max="3588" width="9.109375" style="64" customWidth="1"/>
    <col min="3589" max="3589" width="11" style="64" customWidth="1"/>
    <col min="3590" max="3590" width="5.33203125" style="64" customWidth="1"/>
    <col min="3591" max="3591" width="11.44140625" style="64" customWidth="1"/>
    <col min="3592" max="3592" width="13.109375" style="64" customWidth="1"/>
    <col min="3593" max="3596" width="11.109375" style="64" customWidth="1"/>
    <col min="3597" max="3597" width="13.88671875" style="64" customWidth="1"/>
    <col min="3598" max="3600" width="11.109375" style="64" customWidth="1"/>
    <col min="3601" max="3601" width="5.88671875" style="64" customWidth="1"/>
    <col min="3602" max="3602" width="6.109375" style="64" customWidth="1"/>
    <col min="3603" max="3840" width="9.109375" style="64"/>
    <col min="3841" max="3841" width="2.5546875" style="64" customWidth="1"/>
    <col min="3842" max="3842" width="5" style="64" customWidth="1"/>
    <col min="3843" max="3843" width="38.44140625" style="64" customWidth="1"/>
    <col min="3844" max="3844" width="9.109375" style="64" customWidth="1"/>
    <col min="3845" max="3845" width="11" style="64" customWidth="1"/>
    <col min="3846" max="3846" width="5.33203125" style="64" customWidth="1"/>
    <col min="3847" max="3847" width="11.44140625" style="64" customWidth="1"/>
    <col min="3848" max="3848" width="13.109375" style="64" customWidth="1"/>
    <col min="3849" max="3852" width="11.109375" style="64" customWidth="1"/>
    <col min="3853" max="3853" width="13.88671875" style="64" customWidth="1"/>
    <col min="3854" max="3856" width="11.109375" style="64" customWidth="1"/>
    <col min="3857" max="3857" width="5.88671875" style="64" customWidth="1"/>
    <col min="3858" max="3858" width="6.109375" style="64" customWidth="1"/>
    <col min="3859" max="4096" width="9.109375" style="64"/>
    <col min="4097" max="4097" width="2.5546875" style="64" customWidth="1"/>
    <col min="4098" max="4098" width="5" style="64" customWidth="1"/>
    <col min="4099" max="4099" width="38.44140625" style="64" customWidth="1"/>
    <col min="4100" max="4100" width="9.109375" style="64" customWidth="1"/>
    <col min="4101" max="4101" width="11" style="64" customWidth="1"/>
    <col min="4102" max="4102" width="5.33203125" style="64" customWidth="1"/>
    <col min="4103" max="4103" width="11.44140625" style="64" customWidth="1"/>
    <col min="4104" max="4104" width="13.109375" style="64" customWidth="1"/>
    <col min="4105" max="4108" width="11.109375" style="64" customWidth="1"/>
    <col min="4109" max="4109" width="13.88671875" style="64" customWidth="1"/>
    <col min="4110" max="4112" width="11.109375" style="64" customWidth="1"/>
    <col min="4113" max="4113" width="5.88671875" style="64" customWidth="1"/>
    <col min="4114" max="4114" width="6.109375" style="64" customWidth="1"/>
    <col min="4115" max="4352" width="9.109375" style="64"/>
    <col min="4353" max="4353" width="2.5546875" style="64" customWidth="1"/>
    <col min="4354" max="4354" width="5" style="64" customWidth="1"/>
    <col min="4355" max="4355" width="38.44140625" style="64" customWidth="1"/>
    <col min="4356" max="4356" width="9.109375" style="64" customWidth="1"/>
    <col min="4357" max="4357" width="11" style="64" customWidth="1"/>
    <col min="4358" max="4358" width="5.33203125" style="64" customWidth="1"/>
    <col min="4359" max="4359" width="11.44140625" style="64" customWidth="1"/>
    <col min="4360" max="4360" width="13.109375" style="64" customWidth="1"/>
    <col min="4361" max="4364" width="11.109375" style="64" customWidth="1"/>
    <col min="4365" max="4365" width="13.88671875" style="64" customWidth="1"/>
    <col min="4366" max="4368" width="11.109375" style="64" customWidth="1"/>
    <col min="4369" max="4369" width="5.88671875" style="64" customWidth="1"/>
    <col min="4370" max="4370" width="6.109375" style="64" customWidth="1"/>
    <col min="4371" max="4608" width="9.109375" style="64"/>
    <col min="4609" max="4609" width="2.5546875" style="64" customWidth="1"/>
    <col min="4610" max="4610" width="5" style="64" customWidth="1"/>
    <col min="4611" max="4611" width="38.44140625" style="64" customWidth="1"/>
    <col min="4612" max="4612" width="9.109375" style="64" customWidth="1"/>
    <col min="4613" max="4613" width="11" style="64" customWidth="1"/>
    <col min="4614" max="4614" width="5.33203125" style="64" customWidth="1"/>
    <col min="4615" max="4615" width="11.44140625" style="64" customWidth="1"/>
    <col min="4616" max="4616" width="13.109375" style="64" customWidth="1"/>
    <col min="4617" max="4620" width="11.109375" style="64" customWidth="1"/>
    <col min="4621" max="4621" width="13.88671875" style="64" customWidth="1"/>
    <col min="4622" max="4624" width="11.109375" style="64" customWidth="1"/>
    <col min="4625" max="4625" width="5.88671875" style="64" customWidth="1"/>
    <col min="4626" max="4626" width="6.109375" style="64" customWidth="1"/>
    <col min="4627" max="4864" width="9.109375" style="64"/>
    <col min="4865" max="4865" width="2.5546875" style="64" customWidth="1"/>
    <col min="4866" max="4866" width="5" style="64" customWidth="1"/>
    <col min="4867" max="4867" width="38.44140625" style="64" customWidth="1"/>
    <col min="4868" max="4868" width="9.109375" style="64" customWidth="1"/>
    <col min="4869" max="4869" width="11" style="64" customWidth="1"/>
    <col min="4870" max="4870" width="5.33203125" style="64" customWidth="1"/>
    <col min="4871" max="4871" width="11.44140625" style="64" customWidth="1"/>
    <col min="4872" max="4872" width="13.109375" style="64" customWidth="1"/>
    <col min="4873" max="4876" width="11.109375" style="64" customWidth="1"/>
    <col min="4877" max="4877" width="13.88671875" style="64" customWidth="1"/>
    <col min="4878" max="4880" width="11.109375" style="64" customWidth="1"/>
    <col min="4881" max="4881" width="5.88671875" style="64" customWidth="1"/>
    <col min="4882" max="4882" width="6.109375" style="64" customWidth="1"/>
    <col min="4883" max="5120" width="9.109375" style="64"/>
    <col min="5121" max="5121" width="2.5546875" style="64" customWidth="1"/>
    <col min="5122" max="5122" width="5" style="64" customWidth="1"/>
    <col min="5123" max="5123" width="38.44140625" style="64" customWidth="1"/>
    <col min="5124" max="5124" width="9.109375" style="64" customWidth="1"/>
    <col min="5125" max="5125" width="11" style="64" customWidth="1"/>
    <col min="5126" max="5126" width="5.33203125" style="64" customWidth="1"/>
    <col min="5127" max="5127" width="11.44140625" style="64" customWidth="1"/>
    <col min="5128" max="5128" width="13.109375" style="64" customWidth="1"/>
    <col min="5129" max="5132" width="11.109375" style="64" customWidth="1"/>
    <col min="5133" max="5133" width="13.88671875" style="64" customWidth="1"/>
    <col min="5134" max="5136" width="11.109375" style="64" customWidth="1"/>
    <col min="5137" max="5137" width="5.88671875" style="64" customWidth="1"/>
    <col min="5138" max="5138" width="6.109375" style="64" customWidth="1"/>
    <col min="5139" max="5376" width="9.109375" style="64"/>
    <col min="5377" max="5377" width="2.5546875" style="64" customWidth="1"/>
    <col min="5378" max="5378" width="5" style="64" customWidth="1"/>
    <col min="5379" max="5379" width="38.44140625" style="64" customWidth="1"/>
    <col min="5380" max="5380" width="9.109375" style="64" customWidth="1"/>
    <col min="5381" max="5381" width="11" style="64" customWidth="1"/>
    <col min="5382" max="5382" width="5.33203125" style="64" customWidth="1"/>
    <col min="5383" max="5383" width="11.44140625" style="64" customWidth="1"/>
    <col min="5384" max="5384" width="13.109375" style="64" customWidth="1"/>
    <col min="5385" max="5388" width="11.109375" style="64" customWidth="1"/>
    <col min="5389" max="5389" width="13.88671875" style="64" customWidth="1"/>
    <col min="5390" max="5392" width="11.109375" style="64" customWidth="1"/>
    <col min="5393" max="5393" width="5.88671875" style="64" customWidth="1"/>
    <col min="5394" max="5394" width="6.109375" style="64" customWidth="1"/>
    <col min="5395" max="5632" width="9.109375" style="64"/>
    <col min="5633" max="5633" width="2.5546875" style="64" customWidth="1"/>
    <col min="5634" max="5634" width="5" style="64" customWidth="1"/>
    <col min="5635" max="5635" width="38.44140625" style="64" customWidth="1"/>
    <col min="5636" max="5636" width="9.109375" style="64" customWidth="1"/>
    <col min="5637" max="5637" width="11" style="64" customWidth="1"/>
    <col min="5638" max="5638" width="5.33203125" style="64" customWidth="1"/>
    <col min="5639" max="5639" width="11.44140625" style="64" customWidth="1"/>
    <col min="5640" max="5640" width="13.109375" style="64" customWidth="1"/>
    <col min="5641" max="5644" width="11.109375" style="64" customWidth="1"/>
    <col min="5645" max="5645" width="13.88671875" style="64" customWidth="1"/>
    <col min="5646" max="5648" width="11.109375" style="64" customWidth="1"/>
    <col min="5649" max="5649" width="5.88671875" style="64" customWidth="1"/>
    <col min="5650" max="5650" width="6.109375" style="64" customWidth="1"/>
    <col min="5651" max="5888" width="9.109375" style="64"/>
    <col min="5889" max="5889" width="2.5546875" style="64" customWidth="1"/>
    <col min="5890" max="5890" width="5" style="64" customWidth="1"/>
    <col min="5891" max="5891" width="38.44140625" style="64" customWidth="1"/>
    <col min="5892" max="5892" width="9.109375" style="64" customWidth="1"/>
    <col min="5893" max="5893" width="11" style="64" customWidth="1"/>
    <col min="5894" max="5894" width="5.33203125" style="64" customWidth="1"/>
    <col min="5895" max="5895" width="11.44140625" style="64" customWidth="1"/>
    <col min="5896" max="5896" width="13.109375" style="64" customWidth="1"/>
    <col min="5897" max="5900" width="11.109375" style="64" customWidth="1"/>
    <col min="5901" max="5901" width="13.88671875" style="64" customWidth="1"/>
    <col min="5902" max="5904" width="11.109375" style="64" customWidth="1"/>
    <col min="5905" max="5905" width="5.88671875" style="64" customWidth="1"/>
    <col min="5906" max="5906" width="6.109375" style="64" customWidth="1"/>
    <col min="5907" max="6144" width="9.109375" style="64"/>
    <col min="6145" max="6145" width="2.5546875" style="64" customWidth="1"/>
    <col min="6146" max="6146" width="5" style="64" customWidth="1"/>
    <col min="6147" max="6147" width="38.44140625" style="64" customWidth="1"/>
    <col min="6148" max="6148" width="9.109375" style="64" customWidth="1"/>
    <col min="6149" max="6149" width="11" style="64" customWidth="1"/>
    <col min="6150" max="6150" width="5.33203125" style="64" customWidth="1"/>
    <col min="6151" max="6151" width="11.44140625" style="64" customWidth="1"/>
    <col min="6152" max="6152" width="13.109375" style="64" customWidth="1"/>
    <col min="6153" max="6156" width="11.109375" style="64" customWidth="1"/>
    <col min="6157" max="6157" width="13.88671875" style="64" customWidth="1"/>
    <col min="6158" max="6160" width="11.109375" style="64" customWidth="1"/>
    <col min="6161" max="6161" width="5.88671875" style="64" customWidth="1"/>
    <col min="6162" max="6162" width="6.109375" style="64" customWidth="1"/>
    <col min="6163" max="6400" width="9.109375" style="64"/>
    <col min="6401" max="6401" width="2.5546875" style="64" customWidth="1"/>
    <col min="6402" max="6402" width="5" style="64" customWidth="1"/>
    <col min="6403" max="6403" width="38.44140625" style="64" customWidth="1"/>
    <col min="6404" max="6404" width="9.109375" style="64" customWidth="1"/>
    <col min="6405" max="6405" width="11" style="64" customWidth="1"/>
    <col min="6406" max="6406" width="5.33203125" style="64" customWidth="1"/>
    <col min="6407" max="6407" width="11.44140625" style="64" customWidth="1"/>
    <col min="6408" max="6408" width="13.109375" style="64" customWidth="1"/>
    <col min="6409" max="6412" width="11.109375" style="64" customWidth="1"/>
    <col min="6413" max="6413" width="13.88671875" style="64" customWidth="1"/>
    <col min="6414" max="6416" width="11.109375" style="64" customWidth="1"/>
    <col min="6417" max="6417" width="5.88671875" style="64" customWidth="1"/>
    <col min="6418" max="6418" width="6.109375" style="64" customWidth="1"/>
    <col min="6419" max="6656" width="9.109375" style="64"/>
    <col min="6657" max="6657" width="2.5546875" style="64" customWidth="1"/>
    <col min="6658" max="6658" width="5" style="64" customWidth="1"/>
    <col min="6659" max="6659" width="38.44140625" style="64" customWidth="1"/>
    <col min="6660" max="6660" width="9.109375" style="64" customWidth="1"/>
    <col min="6661" max="6661" width="11" style="64" customWidth="1"/>
    <col min="6662" max="6662" width="5.33203125" style="64" customWidth="1"/>
    <col min="6663" max="6663" width="11.44140625" style="64" customWidth="1"/>
    <col min="6664" max="6664" width="13.109375" style="64" customWidth="1"/>
    <col min="6665" max="6668" width="11.109375" style="64" customWidth="1"/>
    <col min="6669" max="6669" width="13.88671875" style="64" customWidth="1"/>
    <col min="6670" max="6672" width="11.109375" style="64" customWidth="1"/>
    <col min="6673" max="6673" width="5.88671875" style="64" customWidth="1"/>
    <col min="6674" max="6674" width="6.109375" style="64" customWidth="1"/>
    <col min="6675" max="6912" width="9.109375" style="64"/>
    <col min="6913" max="6913" width="2.5546875" style="64" customWidth="1"/>
    <col min="6914" max="6914" width="5" style="64" customWidth="1"/>
    <col min="6915" max="6915" width="38.44140625" style="64" customWidth="1"/>
    <col min="6916" max="6916" width="9.109375" style="64" customWidth="1"/>
    <col min="6917" max="6917" width="11" style="64" customWidth="1"/>
    <col min="6918" max="6918" width="5.33203125" style="64" customWidth="1"/>
    <col min="6919" max="6919" width="11.44140625" style="64" customWidth="1"/>
    <col min="6920" max="6920" width="13.109375" style="64" customWidth="1"/>
    <col min="6921" max="6924" width="11.109375" style="64" customWidth="1"/>
    <col min="6925" max="6925" width="13.88671875" style="64" customWidth="1"/>
    <col min="6926" max="6928" width="11.109375" style="64" customWidth="1"/>
    <col min="6929" max="6929" width="5.88671875" style="64" customWidth="1"/>
    <col min="6930" max="6930" width="6.109375" style="64" customWidth="1"/>
    <col min="6931" max="7168" width="9.109375" style="64"/>
    <col min="7169" max="7169" width="2.5546875" style="64" customWidth="1"/>
    <col min="7170" max="7170" width="5" style="64" customWidth="1"/>
    <col min="7171" max="7171" width="38.44140625" style="64" customWidth="1"/>
    <col min="7172" max="7172" width="9.109375" style="64" customWidth="1"/>
    <col min="7173" max="7173" width="11" style="64" customWidth="1"/>
    <col min="7174" max="7174" width="5.33203125" style="64" customWidth="1"/>
    <col min="7175" max="7175" width="11.44140625" style="64" customWidth="1"/>
    <col min="7176" max="7176" width="13.109375" style="64" customWidth="1"/>
    <col min="7177" max="7180" width="11.109375" style="64" customWidth="1"/>
    <col min="7181" max="7181" width="13.88671875" style="64" customWidth="1"/>
    <col min="7182" max="7184" width="11.109375" style="64" customWidth="1"/>
    <col min="7185" max="7185" width="5.88671875" style="64" customWidth="1"/>
    <col min="7186" max="7186" width="6.109375" style="64" customWidth="1"/>
    <col min="7187" max="7424" width="9.109375" style="64"/>
    <col min="7425" max="7425" width="2.5546875" style="64" customWidth="1"/>
    <col min="7426" max="7426" width="5" style="64" customWidth="1"/>
    <col min="7427" max="7427" width="38.44140625" style="64" customWidth="1"/>
    <col min="7428" max="7428" width="9.109375" style="64" customWidth="1"/>
    <col min="7429" max="7429" width="11" style="64" customWidth="1"/>
    <col min="7430" max="7430" width="5.33203125" style="64" customWidth="1"/>
    <col min="7431" max="7431" width="11.44140625" style="64" customWidth="1"/>
    <col min="7432" max="7432" width="13.109375" style="64" customWidth="1"/>
    <col min="7433" max="7436" width="11.109375" style="64" customWidth="1"/>
    <col min="7437" max="7437" width="13.88671875" style="64" customWidth="1"/>
    <col min="7438" max="7440" width="11.109375" style="64" customWidth="1"/>
    <col min="7441" max="7441" width="5.88671875" style="64" customWidth="1"/>
    <col min="7442" max="7442" width="6.109375" style="64" customWidth="1"/>
    <col min="7443" max="7680" width="9.109375" style="64"/>
    <col min="7681" max="7681" width="2.5546875" style="64" customWidth="1"/>
    <col min="7682" max="7682" width="5" style="64" customWidth="1"/>
    <col min="7683" max="7683" width="38.44140625" style="64" customWidth="1"/>
    <col min="7684" max="7684" width="9.109375" style="64" customWidth="1"/>
    <col min="7685" max="7685" width="11" style="64" customWidth="1"/>
    <col min="7686" max="7686" width="5.33203125" style="64" customWidth="1"/>
    <col min="7687" max="7687" width="11.44140625" style="64" customWidth="1"/>
    <col min="7688" max="7688" width="13.109375" style="64" customWidth="1"/>
    <col min="7689" max="7692" width="11.109375" style="64" customWidth="1"/>
    <col min="7693" max="7693" width="13.88671875" style="64" customWidth="1"/>
    <col min="7694" max="7696" width="11.109375" style="64" customWidth="1"/>
    <col min="7697" max="7697" width="5.88671875" style="64" customWidth="1"/>
    <col min="7698" max="7698" width="6.109375" style="64" customWidth="1"/>
    <col min="7699" max="7936" width="9.109375" style="64"/>
    <col min="7937" max="7937" width="2.5546875" style="64" customWidth="1"/>
    <col min="7938" max="7938" width="5" style="64" customWidth="1"/>
    <col min="7939" max="7939" width="38.44140625" style="64" customWidth="1"/>
    <col min="7940" max="7940" width="9.109375" style="64" customWidth="1"/>
    <col min="7941" max="7941" width="11" style="64" customWidth="1"/>
    <col min="7942" max="7942" width="5.33203125" style="64" customWidth="1"/>
    <col min="7943" max="7943" width="11.44140625" style="64" customWidth="1"/>
    <col min="7944" max="7944" width="13.109375" style="64" customWidth="1"/>
    <col min="7945" max="7948" width="11.109375" style="64" customWidth="1"/>
    <col min="7949" max="7949" width="13.88671875" style="64" customWidth="1"/>
    <col min="7950" max="7952" width="11.109375" style="64" customWidth="1"/>
    <col min="7953" max="7953" width="5.88671875" style="64" customWidth="1"/>
    <col min="7954" max="7954" width="6.109375" style="64" customWidth="1"/>
    <col min="7955" max="8192" width="9.109375" style="64"/>
    <col min="8193" max="8193" width="2.5546875" style="64" customWidth="1"/>
    <col min="8194" max="8194" width="5" style="64" customWidth="1"/>
    <col min="8195" max="8195" width="38.44140625" style="64" customWidth="1"/>
    <col min="8196" max="8196" width="9.109375" style="64" customWidth="1"/>
    <col min="8197" max="8197" width="11" style="64" customWidth="1"/>
    <col min="8198" max="8198" width="5.33203125" style="64" customWidth="1"/>
    <col min="8199" max="8199" width="11.44140625" style="64" customWidth="1"/>
    <col min="8200" max="8200" width="13.109375" style="64" customWidth="1"/>
    <col min="8201" max="8204" width="11.109375" style="64" customWidth="1"/>
    <col min="8205" max="8205" width="13.88671875" style="64" customWidth="1"/>
    <col min="8206" max="8208" width="11.109375" style="64" customWidth="1"/>
    <col min="8209" max="8209" width="5.88671875" style="64" customWidth="1"/>
    <col min="8210" max="8210" width="6.109375" style="64" customWidth="1"/>
    <col min="8211" max="8448" width="9.109375" style="64"/>
    <col min="8449" max="8449" width="2.5546875" style="64" customWidth="1"/>
    <col min="8450" max="8450" width="5" style="64" customWidth="1"/>
    <col min="8451" max="8451" width="38.44140625" style="64" customWidth="1"/>
    <col min="8452" max="8452" width="9.109375" style="64" customWidth="1"/>
    <col min="8453" max="8453" width="11" style="64" customWidth="1"/>
    <col min="8454" max="8454" width="5.33203125" style="64" customWidth="1"/>
    <col min="8455" max="8455" width="11.44140625" style="64" customWidth="1"/>
    <col min="8456" max="8456" width="13.109375" style="64" customWidth="1"/>
    <col min="8457" max="8460" width="11.109375" style="64" customWidth="1"/>
    <col min="8461" max="8461" width="13.88671875" style="64" customWidth="1"/>
    <col min="8462" max="8464" width="11.109375" style="64" customWidth="1"/>
    <col min="8465" max="8465" width="5.88671875" style="64" customWidth="1"/>
    <col min="8466" max="8466" width="6.109375" style="64" customWidth="1"/>
    <col min="8467" max="8704" width="9.109375" style="64"/>
    <col min="8705" max="8705" width="2.5546875" style="64" customWidth="1"/>
    <col min="8706" max="8706" width="5" style="64" customWidth="1"/>
    <col min="8707" max="8707" width="38.44140625" style="64" customWidth="1"/>
    <col min="8708" max="8708" width="9.109375" style="64" customWidth="1"/>
    <col min="8709" max="8709" width="11" style="64" customWidth="1"/>
    <col min="8710" max="8710" width="5.33203125" style="64" customWidth="1"/>
    <col min="8711" max="8711" width="11.44140625" style="64" customWidth="1"/>
    <col min="8712" max="8712" width="13.109375" style="64" customWidth="1"/>
    <col min="8713" max="8716" width="11.109375" style="64" customWidth="1"/>
    <col min="8717" max="8717" width="13.88671875" style="64" customWidth="1"/>
    <col min="8718" max="8720" width="11.109375" style="64" customWidth="1"/>
    <col min="8721" max="8721" width="5.88671875" style="64" customWidth="1"/>
    <col min="8722" max="8722" width="6.109375" style="64" customWidth="1"/>
    <col min="8723" max="8960" width="9.109375" style="64"/>
    <col min="8961" max="8961" width="2.5546875" style="64" customWidth="1"/>
    <col min="8962" max="8962" width="5" style="64" customWidth="1"/>
    <col min="8963" max="8963" width="38.44140625" style="64" customWidth="1"/>
    <col min="8964" max="8964" width="9.109375" style="64" customWidth="1"/>
    <col min="8965" max="8965" width="11" style="64" customWidth="1"/>
    <col min="8966" max="8966" width="5.33203125" style="64" customWidth="1"/>
    <col min="8967" max="8967" width="11.44140625" style="64" customWidth="1"/>
    <col min="8968" max="8968" width="13.109375" style="64" customWidth="1"/>
    <col min="8969" max="8972" width="11.109375" style="64" customWidth="1"/>
    <col min="8973" max="8973" width="13.88671875" style="64" customWidth="1"/>
    <col min="8974" max="8976" width="11.109375" style="64" customWidth="1"/>
    <col min="8977" max="8977" width="5.88671875" style="64" customWidth="1"/>
    <col min="8978" max="8978" width="6.109375" style="64" customWidth="1"/>
    <col min="8979" max="9216" width="9.109375" style="64"/>
    <col min="9217" max="9217" width="2.5546875" style="64" customWidth="1"/>
    <col min="9218" max="9218" width="5" style="64" customWidth="1"/>
    <col min="9219" max="9219" width="38.44140625" style="64" customWidth="1"/>
    <col min="9220" max="9220" width="9.109375" style="64" customWidth="1"/>
    <col min="9221" max="9221" width="11" style="64" customWidth="1"/>
    <col min="9222" max="9222" width="5.33203125" style="64" customWidth="1"/>
    <col min="9223" max="9223" width="11.44140625" style="64" customWidth="1"/>
    <col min="9224" max="9224" width="13.109375" style="64" customWidth="1"/>
    <col min="9225" max="9228" width="11.109375" style="64" customWidth="1"/>
    <col min="9229" max="9229" width="13.88671875" style="64" customWidth="1"/>
    <col min="9230" max="9232" width="11.109375" style="64" customWidth="1"/>
    <col min="9233" max="9233" width="5.88671875" style="64" customWidth="1"/>
    <col min="9234" max="9234" width="6.109375" style="64" customWidth="1"/>
    <col min="9235" max="9472" width="9.109375" style="64"/>
    <col min="9473" max="9473" width="2.5546875" style="64" customWidth="1"/>
    <col min="9474" max="9474" width="5" style="64" customWidth="1"/>
    <col min="9475" max="9475" width="38.44140625" style="64" customWidth="1"/>
    <col min="9476" max="9476" width="9.109375" style="64" customWidth="1"/>
    <col min="9477" max="9477" width="11" style="64" customWidth="1"/>
    <col min="9478" max="9478" width="5.33203125" style="64" customWidth="1"/>
    <col min="9479" max="9479" width="11.44140625" style="64" customWidth="1"/>
    <col min="9480" max="9480" width="13.109375" style="64" customWidth="1"/>
    <col min="9481" max="9484" width="11.109375" style="64" customWidth="1"/>
    <col min="9485" max="9485" width="13.88671875" style="64" customWidth="1"/>
    <col min="9486" max="9488" width="11.109375" style="64" customWidth="1"/>
    <col min="9489" max="9489" width="5.88671875" style="64" customWidth="1"/>
    <col min="9490" max="9490" width="6.109375" style="64" customWidth="1"/>
    <col min="9491" max="9728" width="9.109375" style="64"/>
    <col min="9729" max="9729" width="2.5546875" style="64" customWidth="1"/>
    <col min="9730" max="9730" width="5" style="64" customWidth="1"/>
    <col min="9731" max="9731" width="38.44140625" style="64" customWidth="1"/>
    <col min="9732" max="9732" width="9.109375" style="64" customWidth="1"/>
    <col min="9733" max="9733" width="11" style="64" customWidth="1"/>
    <col min="9734" max="9734" width="5.33203125" style="64" customWidth="1"/>
    <col min="9735" max="9735" width="11.44140625" style="64" customWidth="1"/>
    <col min="9736" max="9736" width="13.109375" style="64" customWidth="1"/>
    <col min="9737" max="9740" width="11.109375" style="64" customWidth="1"/>
    <col min="9741" max="9741" width="13.88671875" style="64" customWidth="1"/>
    <col min="9742" max="9744" width="11.109375" style="64" customWidth="1"/>
    <col min="9745" max="9745" width="5.88671875" style="64" customWidth="1"/>
    <col min="9746" max="9746" width="6.109375" style="64" customWidth="1"/>
    <col min="9747" max="9984" width="9.109375" style="64"/>
    <col min="9985" max="9985" width="2.5546875" style="64" customWidth="1"/>
    <col min="9986" max="9986" width="5" style="64" customWidth="1"/>
    <col min="9987" max="9987" width="38.44140625" style="64" customWidth="1"/>
    <col min="9988" max="9988" width="9.109375" style="64" customWidth="1"/>
    <col min="9989" max="9989" width="11" style="64" customWidth="1"/>
    <col min="9990" max="9990" width="5.33203125" style="64" customWidth="1"/>
    <col min="9991" max="9991" width="11.44140625" style="64" customWidth="1"/>
    <col min="9992" max="9992" width="13.109375" style="64" customWidth="1"/>
    <col min="9993" max="9996" width="11.109375" style="64" customWidth="1"/>
    <col min="9997" max="9997" width="13.88671875" style="64" customWidth="1"/>
    <col min="9998" max="10000" width="11.109375" style="64" customWidth="1"/>
    <col min="10001" max="10001" width="5.88671875" style="64" customWidth="1"/>
    <col min="10002" max="10002" width="6.109375" style="64" customWidth="1"/>
    <col min="10003" max="10240" width="9.109375" style="64"/>
    <col min="10241" max="10241" width="2.5546875" style="64" customWidth="1"/>
    <col min="10242" max="10242" width="5" style="64" customWidth="1"/>
    <col min="10243" max="10243" width="38.44140625" style="64" customWidth="1"/>
    <col min="10244" max="10244" width="9.109375" style="64" customWidth="1"/>
    <col min="10245" max="10245" width="11" style="64" customWidth="1"/>
    <col min="10246" max="10246" width="5.33203125" style="64" customWidth="1"/>
    <col min="10247" max="10247" width="11.44140625" style="64" customWidth="1"/>
    <col min="10248" max="10248" width="13.109375" style="64" customWidth="1"/>
    <col min="10249" max="10252" width="11.109375" style="64" customWidth="1"/>
    <col min="10253" max="10253" width="13.88671875" style="64" customWidth="1"/>
    <col min="10254" max="10256" width="11.109375" style="64" customWidth="1"/>
    <col min="10257" max="10257" width="5.88671875" style="64" customWidth="1"/>
    <col min="10258" max="10258" width="6.109375" style="64" customWidth="1"/>
    <col min="10259" max="10496" width="9.109375" style="64"/>
    <col min="10497" max="10497" width="2.5546875" style="64" customWidth="1"/>
    <col min="10498" max="10498" width="5" style="64" customWidth="1"/>
    <col min="10499" max="10499" width="38.44140625" style="64" customWidth="1"/>
    <col min="10500" max="10500" width="9.109375" style="64" customWidth="1"/>
    <col min="10501" max="10501" width="11" style="64" customWidth="1"/>
    <col min="10502" max="10502" width="5.33203125" style="64" customWidth="1"/>
    <col min="10503" max="10503" width="11.44140625" style="64" customWidth="1"/>
    <col min="10504" max="10504" width="13.109375" style="64" customWidth="1"/>
    <col min="10505" max="10508" width="11.109375" style="64" customWidth="1"/>
    <col min="10509" max="10509" width="13.88671875" style="64" customWidth="1"/>
    <col min="10510" max="10512" width="11.109375" style="64" customWidth="1"/>
    <col min="10513" max="10513" width="5.88671875" style="64" customWidth="1"/>
    <col min="10514" max="10514" width="6.109375" style="64" customWidth="1"/>
    <col min="10515" max="10752" width="9.109375" style="64"/>
    <col min="10753" max="10753" width="2.5546875" style="64" customWidth="1"/>
    <col min="10754" max="10754" width="5" style="64" customWidth="1"/>
    <col min="10755" max="10755" width="38.44140625" style="64" customWidth="1"/>
    <col min="10756" max="10756" width="9.109375" style="64" customWidth="1"/>
    <col min="10757" max="10757" width="11" style="64" customWidth="1"/>
    <col min="10758" max="10758" width="5.33203125" style="64" customWidth="1"/>
    <col min="10759" max="10759" width="11.44140625" style="64" customWidth="1"/>
    <col min="10760" max="10760" width="13.109375" style="64" customWidth="1"/>
    <col min="10761" max="10764" width="11.109375" style="64" customWidth="1"/>
    <col min="10765" max="10765" width="13.88671875" style="64" customWidth="1"/>
    <col min="10766" max="10768" width="11.109375" style="64" customWidth="1"/>
    <col min="10769" max="10769" width="5.88671875" style="64" customWidth="1"/>
    <col min="10770" max="10770" width="6.109375" style="64" customWidth="1"/>
    <col min="10771" max="11008" width="9.109375" style="64"/>
    <col min="11009" max="11009" width="2.5546875" style="64" customWidth="1"/>
    <col min="11010" max="11010" width="5" style="64" customWidth="1"/>
    <col min="11011" max="11011" width="38.44140625" style="64" customWidth="1"/>
    <col min="11012" max="11012" width="9.109375" style="64" customWidth="1"/>
    <col min="11013" max="11013" width="11" style="64" customWidth="1"/>
    <col min="11014" max="11014" width="5.33203125" style="64" customWidth="1"/>
    <col min="11015" max="11015" width="11.44140625" style="64" customWidth="1"/>
    <col min="11016" max="11016" width="13.109375" style="64" customWidth="1"/>
    <col min="11017" max="11020" width="11.109375" style="64" customWidth="1"/>
    <col min="11021" max="11021" width="13.88671875" style="64" customWidth="1"/>
    <col min="11022" max="11024" width="11.109375" style="64" customWidth="1"/>
    <col min="11025" max="11025" width="5.88671875" style="64" customWidth="1"/>
    <col min="11026" max="11026" width="6.109375" style="64" customWidth="1"/>
    <col min="11027" max="11264" width="9.109375" style="64"/>
    <col min="11265" max="11265" width="2.5546875" style="64" customWidth="1"/>
    <col min="11266" max="11266" width="5" style="64" customWidth="1"/>
    <col min="11267" max="11267" width="38.44140625" style="64" customWidth="1"/>
    <col min="11268" max="11268" width="9.109375" style="64" customWidth="1"/>
    <col min="11269" max="11269" width="11" style="64" customWidth="1"/>
    <col min="11270" max="11270" width="5.33203125" style="64" customWidth="1"/>
    <col min="11271" max="11271" width="11.44140625" style="64" customWidth="1"/>
    <col min="11272" max="11272" width="13.109375" style="64" customWidth="1"/>
    <col min="11273" max="11276" width="11.109375" style="64" customWidth="1"/>
    <col min="11277" max="11277" width="13.88671875" style="64" customWidth="1"/>
    <col min="11278" max="11280" width="11.109375" style="64" customWidth="1"/>
    <col min="11281" max="11281" width="5.88671875" style="64" customWidth="1"/>
    <col min="11282" max="11282" width="6.109375" style="64" customWidth="1"/>
    <col min="11283" max="11520" width="9.109375" style="64"/>
    <col min="11521" max="11521" width="2.5546875" style="64" customWidth="1"/>
    <col min="11522" max="11522" width="5" style="64" customWidth="1"/>
    <col min="11523" max="11523" width="38.44140625" style="64" customWidth="1"/>
    <col min="11524" max="11524" width="9.109375" style="64" customWidth="1"/>
    <col min="11525" max="11525" width="11" style="64" customWidth="1"/>
    <col min="11526" max="11526" width="5.33203125" style="64" customWidth="1"/>
    <col min="11527" max="11527" width="11.44140625" style="64" customWidth="1"/>
    <col min="11528" max="11528" width="13.109375" style="64" customWidth="1"/>
    <col min="11529" max="11532" width="11.109375" style="64" customWidth="1"/>
    <col min="11533" max="11533" width="13.88671875" style="64" customWidth="1"/>
    <col min="11534" max="11536" width="11.109375" style="64" customWidth="1"/>
    <col min="11537" max="11537" width="5.88671875" style="64" customWidth="1"/>
    <col min="11538" max="11538" width="6.109375" style="64" customWidth="1"/>
    <col min="11539" max="11776" width="9.109375" style="64"/>
    <col min="11777" max="11777" width="2.5546875" style="64" customWidth="1"/>
    <col min="11778" max="11778" width="5" style="64" customWidth="1"/>
    <col min="11779" max="11779" width="38.44140625" style="64" customWidth="1"/>
    <col min="11780" max="11780" width="9.109375" style="64" customWidth="1"/>
    <col min="11781" max="11781" width="11" style="64" customWidth="1"/>
    <col min="11782" max="11782" width="5.33203125" style="64" customWidth="1"/>
    <col min="11783" max="11783" width="11.44140625" style="64" customWidth="1"/>
    <col min="11784" max="11784" width="13.109375" style="64" customWidth="1"/>
    <col min="11785" max="11788" width="11.109375" style="64" customWidth="1"/>
    <col min="11789" max="11789" width="13.88671875" style="64" customWidth="1"/>
    <col min="11790" max="11792" width="11.109375" style="64" customWidth="1"/>
    <col min="11793" max="11793" width="5.88671875" style="64" customWidth="1"/>
    <col min="11794" max="11794" width="6.109375" style="64" customWidth="1"/>
    <col min="11795" max="12032" width="9.109375" style="64"/>
    <col min="12033" max="12033" width="2.5546875" style="64" customWidth="1"/>
    <col min="12034" max="12034" width="5" style="64" customWidth="1"/>
    <col min="12035" max="12035" width="38.44140625" style="64" customWidth="1"/>
    <col min="12036" max="12036" width="9.109375" style="64" customWidth="1"/>
    <col min="12037" max="12037" width="11" style="64" customWidth="1"/>
    <col min="12038" max="12038" width="5.33203125" style="64" customWidth="1"/>
    <col min="12039" max="12039" width="11.44140625" style="64" customWidth="1"/>
    <col min="12040" max="12040" width="13.109375" style="64" customWidth="1"/>
    <col min="12041" max="12044" width="11.109375" style="64" customWidth="1"/>
    <col min="12045" max="12045" width="13.88671875" style="64" customWidth="1"/>
    <col min="12046" max="12048" width="11.109375" style="64" customWidth="1"/>
    <col min="12049" max="12049" width="5.88671875" style="64" customWidth="1"/>
    <col min="12050" max="12050" width="6.109375" style="64" customWidth="1"/>
    <col min="12051" max="12288" width="9.109375" style="64"/>
    <col min="12289" max="12289" width="2.5546875" style="64" customWidth="1"/>
    <col min="12290" max="12290" width="5" style="64" customWidth="1"/>
    <col min="12291" max="12291" width="38.44140625" style="64" customWidth="1"/>
    <col min="12292" max="12292" width="9.109375" style="64" customWidth="1"/>
    <col min="12293" max="12293" width="11" style="64" customWidth="1"/>
    <col min="12294" max="12294" width="5.33203125" style="64" customWidth="1"/>
    <col min="12295" max="12295" width="11.44140625" style="64" customWidth="1"/>
    <col min="12296" max="12296" width="13.109375" style="64" customWidth="1"/>
    <col min="12297" max="12300" width="11.109375" style="64" customWidth="1"/>
    <col min="12301" max="12301" width="13.88671875" style="64" customWidth="1"/>
    <col min="12302" max="12304" width="11.109375" style="64" customWidth="1"/>
    <col min="12305" max="12305" width="5.88671875" style="64" customWidth="1"/>
    <col min="12306" max="12306" width="6.109375" style="64" customWidth="1"/>
    <col min="12307" max="12544" width="9.109375" style="64"/>
    <col min="12545" max="12545" width="2.5546875" style="64" customWidth="1"/>
    <col min="12546" max="12546" width="5" style="64" customWidth="1"/>
    <col min="12547" max="12547" width="38.44140625" style="64" customWidth="1"/>
    <col min="12548" max="12548" width="9.109375" style="64" customWidth="1"/>
    <col min="12549" max="12549" width="11" style="64" customWidth="1"/>
    <col min="12550" max="12550" width="5.33203125" style="64" customWidth="1"/>
    <col min="12551" max="12551" width="11.44140625" style="64" customWidth="1"/>
    <col min="12552" max="12552" width="13.109375" style="64" customWidth="1"/>
    <col min="12553" max="12556" width="11.109375" style="64" customWidth="1"/>
    <col min="12557" max="12557" width="13.88671875" style="64" customWidth="1"/>
    <col min="12558" max="12560" width="11.109375" style="64" customWidth="1"/>
    <col min="12561" max="12561" width="5.88671875" style="64" customWidth="1"/>
    <col min="12562" max="12562" width="6.109375" style="64" customWidth="1"/>
    <col min="12563" max="12800" width="9.109375" style="64"/>
    <col min="12801" max="12801" width="2.5546875" style="64" customWidth="1"/>
    <col min="12802" max="12802" width="5" style="64" customWidth="1"/>
    <col min="12803" max="12803" width="38.44140625" style="64" customWidth="1"/>
    <col min="12804" max="12804" width="9.109375" style="64" customWidth="1"/>
    <col min="12805" max="12805" width="11" style="64" customWidth="1"/>
    <col min="12806" max="12806" width="5.33203125" style="64" customWidth="1"/>
    <col min="12807" max="12807" width="11.44140625" style="64" customWidth="1"/>
    <col min="12808" max="12808" width="13.109375" style="64" customWidth="1"/>
    <col min="12809" max="12812" width="11.109375" style="64" customWidth="1"/>
    <col min="12813" max="12813" width="13.88671875" style="64" customWidth="1"/>
    <col min="12814" max="12816" width="11.109375" style="64" customWidth="1"/>
    <col min="12817" max="12817" width="5.88671875" style="64" customWidth="1"/>
    <col min="12818" max="12818" width="6.109375" style="64" customWidth="1"/>
    <col min="12819" max="13056" width="9.109375" style="64"/>
    <col min="13057" max="13057" width="2.5546875" style="64" customWidth="1"/>
    <col min="13058" max="13058" width="5" style="64" customWidth="1"/>
    <col min="13059" max="13059" width="38.44140625" style="64" customWidth="1"/>
    <col min="13060" max="13060" width="9.109375" style="64" customWidth="1"/>
    <col min="13061" max="13061" width="11" style="64" customWidth="1"/>
    <col min="13062" max="13062" width="5.33203125" style="64" customWidth="1"/>
    <col min="13063" max="13063" width="11.44140625" style="64" customWidth="1"/>
    <col min="13064" max="13064" width="13.109375" style="64" customWidth="1"/>
    <col min="13065" max="13068" width="11.109375" style="64" customWidth="1"/>
    <col min="13069" max="13069" width="13.88671875" style="64" customWidth="1"/>
    <col min="13070" max="13072" width="11.109375" style="64" customWidth="1"/>
    <col min="13073" max="13073" width="5.88671875" style="64" customWidth="1"/>
    <col min="13074" max="13074" width="6.109375" style="64" customWidth="1"/>
    <col min="13075" max="13312" width="9.109375" style="64"/>
    <col min="13313" max="13313" width="2.5546875" style="64" customWidth="1"/>
    <col min="13314" max="13314" width="5" style="64" customWidth="1"/>
    <col min="13315" max="13315" width="38.44140625" style="64" customWidth="1"/>
    <col min="13316" max="13316" width="9.109375" style="64" customWidth="1"/>
    <col min="13317" max="13317" width="11" style="64" customWidth="1"/>
    <col min="13318" max="13318" width="5.33203125" style="64" customWidth="1"/>
    <col min="13319" max="13319" width="11.44140625" style="64" customWidth="1"/>
    <col min="13320" max="13320" width="13.109375" style="64" customWidth="1"/>
    <col min="13321" max="13324" width="11.109375" style="64" customWidth="1"/>
    <col min="13325" max="13325" width="13.88671875" style="64" customWidth="1"/>
    <col min="13326" max="13328" width="11.109375" style="64" customWidth="1"/>
    <col min="13329" max="13329" width="5.88671875" style="64" customWidth="1"/>
    <col min="13330" max="13330" width="6.109375" style="64" customWidth="1"/>
    <col min="13331" max="13568" width="9.109375" style="64"/>
    <col min="13569" max="13569" width="2.5546875" style="64" customWidth="1"/>
    <col min="13570" max="13570" width="5" style="64" customWidth="1"/>
    <col min="13571" max="13571" width="38.44140625" style="64" customWidth="1"/>
    <col min="13572" max="13572" width="9.109375" style="64" customWidth="1"/>
    <col min="13573" max="13573" width="11" style="64" customWidth="1"/>
    <col min="13574" max="13574" width="5.33203125" style="64" customWidth="1"/>
    <col min="13575" max="13575" width="11.44140625" style="64" customWidth="1"/>
    <col min="13576" max="13576" width="13.109375" style="64" customWidth="1"/>
    <col min="13577" max="13580" width="11.109375" style="64" customWidth="1"/>
    <col min="13581" max="13581" width="13.88671875" style="64" customWidth="1"/>
    <col min="13582" max="13584" width="11.109375" style="64" customWidth="1"/>
    <col min="13585" max="13585" width="5.88671875" style="64" customWidth="1"/>
    <col min="13586" max="13586" width="6.109375" style="64" customWidth="1"/>
    <col min="13587" max="13824" width="9.109375" style="64"/>
    <col min="13825" max="13825" width="2.5546875" style="64" customWidth="1"/>
    <col min="13826" max="13826" width="5" style="64" customWidth="1"/>
    <col min="13827" max="13827" width="38.44140625" style="64" customWidth="1"/>
    <col min="13828" max="13828" width="9.109375" style="64" customWidth="1"/>
    <col min="13829" max="13829" width="11" style="64" customWidth="1"/>
    <col min="13830" max="13830" width="5.33203125" style="64" customWidth="1"/>
    <col min="13831" max="13831" width="11.44140625" style="64" customWidth="1"/>
    <col min="13832" max="13832" width="13.109375" style="64" customWidth="1"/>
    <col min="13833" max="13836" width="11.109375" style="64" customWidth="1"/>
    <col min="13837" max="13837" width="13.88671875" style="64" customWidth="1"/>
    <col min="13838" max="13840" width="11.109375" style="64" customWidth="1"/>
    <col min="13841" max="13841" width="5.88671875" style="64" customWidth="1"/>
    <col min="13842" max="13842" width="6.109375" style="64" customWidth="1"/>
    <col min="13843" max="14080" width="9.109375" style="64"/>
    <col min="14081" max="14081" width="2.5546875" style="64" customWidth="1"/>
    <col min="14082" max="14082" width="5" style="64" customWidth="1"/>
    <col min="14083" max="14083" width="38.44140625" style="64" customWidth="1"/>
    <col min="14084" max="14084" width="9.109375" style="64" customWidth="1"/>
    <col min="14085" max="14085" width="11" style="64" customWidth="1"/>
    <col min="14086" max="14086" width="5.33203125" style="64" customWidth="1"/>
    <col min="14087" max="14087" width="11.44140625" style="64" customWidth="1"/>
    <col min="14088" max="14088" width="13.109375" style="64" customWidth="1"/>
    <col min="14089" max="14092" width="11.109375" style="64" customWidth="1"/>
    <col min="14093" max="14093" width="13.88671875" style="64" customWidth="1"/>
    <col min="14094" max="14096" width="11.109375" style="64" customWidth="1"/>
    <col min="14097" max="14097" width="5.88671875" style="64" customWidth="1"/>
    <col min="14098" max="14098" width="6.109375" style="64" customWidth="1"/>
    <col min="14099" max="14336" width="9.109375" style="64"/>
    <col min="14337" max="14337" width="2.5546875" style="64" customWidth="1"/>
    <col min="14338" max="14338" width="5" style="64" customWidth="1"/>
    <col min="14339" max="14339" width="38.44140625" style="64" customWidth="1"/>
    <col min="14340" max="14340" width="9.109375" style="64" customWidth="1"/>
    <col min="14341" max="14341" width="11" style="64" customWidth="1"/>
    <col min="14342" max="14342" width="5.33203125" style="64" customWidth="1"/>
    <col min="14343" max="14343" width="11.44140625" style="64" customWidth="1"/>
    <col min="14344" max="14344" width="13.109375" style="64" customWidth="1"/>
    <col min="14345" max="14348" width="11.109375" style="64" customWidth="1"/>
    <col min="14349" max="14349" width="13.88671875" style="64" customWidth="1"/>
    <col min="14350" max="14352" width="11.109375" style="64" customWidth="1"/>
    <col min="14353" max="14353" width="5.88671875" style="64" customWidth="1"/>
    <col min="14354" max="14354" width="6.109375" style="64" customWidth="1"/>
    <col min="14355" max="14592" width="9.109375" style="64"/>
    <col min="14593" max="14593" width="2.5546875" style="64" customWidth="1"/>
    <col min="14594" max="14594" width="5" style="64" customWidth="1"/>
    <col min="14595" max="14595" width="38.44140625" style="64" customWidth="1"/>
    <col min="14596" max="14596" width="9.109375" style="64" customWidth="1"/>
    <col min="14597" max="14597" width="11" style="64" customWidth="1"/>
    <col min="14598" max="14598" width="5.33203125" style="64" customWidth="1"/>
    <col min="14599" max="14599" width="11.44140625" style="64" customWidth="1"/>
    <col min="14600" max="14600" width="13.109375" style="64" customWidth="1"/>
    <col min="14601" max="14604" width="11.109375" style="64" customWidth="1"/>
    <col min="14605" max="14605" width="13.88671875" style="64" customWidth="1"/>
    <col min="14606" max="14608" width="11.109375" style="64" customWidth="1"/>
    <col min="14609" max="14609" width="5.88671875" style="64" customWidth="1"/>
    <col min="14610" max="14610" width="6.109375" style="64" customWidth="1"/>
    <col min="14611" max="14848" width="9.109375" style="64"/>
    <col min="14849" max="14849" width="2.5546875" style="64" customWidth="1"/>
    <col min="14850" max="14850" width="5" style="64" customWidth="1"/>
    <col min="14851" max="14851" width="38.44140625" style="64" customWidth="1"/>
    <col min="14852" max="14852" width="9.109375" style="64" customWidth="1"/>
    <col min="14853" max="14853" width="11" style="64" customWidth="1"/>
    <col min="14854" max="14854" width="5.33203125" style="64" customWidth="1"/>
    <col min="14855" max="14855" width="11.44140625" style="64" customWidth="1"/>
    <col min="14856" max="14856" width="13.109375" style="64" customWidth="1"/>
    <col min="14857" max="14860" width="11.109375" style="64" customWidth="1"/>
    <col min="14861" max="14861" width="13.88671875" style="64" customWidth="1"/>
    <col min="14862" max="14864" width="11.109375" style="64" customWidth="1"/>
    <col min="14865" max="14865" width="5.88671875" style="64" customWidth="1"/>
    <col min="14866" max="14866" width="6.109375" style="64" customWidth="1"/>
    <col min="14867" max="15104" width="9.109375" style="64"/>
    <col min="15105" max="15105" width="2.5546875" style="64" customWidth="1"/>
    <col min="15106" max="15106" width="5" style="64" customWidth="1"/>
    <col min="15107" max="15107" width="38.44140625" style="64" customWidth="1"/>
    <col min="15108" max="15108" width="9.109375" style="64" customWidth="1"/>
    <col min="15109" max="15109" width="11" style="64" customWidth="1"/>
    <col min="15110" max="15110" width="5.33203125" style="64" customWidth="1"/>
    <col min="15111" max="15111" width="11.44140625" style="64" customWidth="1"/>
    <col min="15112" max="15112" width="13.109375" style="64" customWidth="1"/>
    <col min="15113" max="15116" width="11.109375" style="64" customWidth="1"/>
    <col min="15117" max="15117" width="13.88671875" style="64" customWidth="1"/>
    <col min="15118" max="15120" width="11.109375" style="64" customWidth="1"/>
    <col min="15121" max="15121" width="5.88671875" style="64" customWidth="1"/>
    <col min="15122" max="15122" width="6.109375" style="64" customWidth="1"/>
    <col min="15123" max="15360" width="9.109375" style="64"/>
    <col min="15361" max="15361" width="2.5546875" style="64" customWidth="1"/>
    <col min="15362" max="15362" width="5" style="64" customWidth="1"/>
    <col min="15363" max="15363" width="38.44140625" style="64" customWidth="1"/>
    <col min="15364" max="15364" width="9.109375" style="64" customWidth="1"/>
    <col min="15365" max="15365" width="11" style="64" customWidth="1"/>
    <col min="15366" max="15366" width="5.33203125" style="64" customWidth="1"/>
    <col min="15367" max="15367" width="11.44140625" style="64" customWidth="1"/>
    <col min="15368" max="15368" width="13.109375" style="64" customWidth="1"/>
    <col min="15369" max="15372" width="11.109375" style="64" customWidth="1"/>
    <col min="15373" max="15373" width="13.88671875" style="64" customWidth="1"/>
    <col min="15374" max="15376" width="11.109375" style="64" customWidth="1"/>
    <col min="15377" max="15377" width="5.88671875" style="64" customWidth="1"/>
    <col min="15378" max="15378" width="6.109375" style="64" customWidth="1"/>
    <col min="15379" max="15616" width="9.109375" style="64"/>
    <col min="15617" max="15617" width="2.5546875" style="64" customWidth="1"/>
    <col min="15618" max="15618" width="5" style="64" customWidth="1"/>
    <col min="15619" max="15619" width="38.44140625" style="64" customWidth="1"/>
    <col min="15620" max="15620" width="9.109375" style="64" customWidth="1"/>
    <col min="15621" max="15621" width="11" style="64" customWidth="1"/>
    <col min="15622" max="15622" width="5.33203125" style="64" customWidth="1"/>
    <col min="15623" max="15623" width="11.44140625" style="64" customWidth="1"/>
    <col min="15624" max="15624" width="13.109375" style="64" customWidth="1"/>
    <col min="15625" max="15628" width="11.109375" style="64" customWidth="1"/>
    <col min="15629" max="15629" width="13.88671875" style="64" customWidth="1"/>
    <col min="15630" max="15632" width="11.109375" style="64" customWidth="1"/>
    <col min="15633" max="15633" width="5.88671875" style="64" customWidth="1"/>
    <col min="15634" max="15634" width="6.109375" style="64" customWidth="1"/>
    <col min="15635" max="15872" width="9.109375" style="64"/>
    <col min="15873" max="15873" width="2.5546875" style="64" customWidth="1"/>
    <col min="15874" max="15874" width="5" style="64" customWidth="1"/>
    <col min="15875" max="15875" width="38.44140625" style="64" customWidth="1"/>
    <col min="15876" max="15876" width="9.109375" style="64" customWidth="1"/>
    <col min="15877" max="15877" width="11" style="64" customWidth="1"/>
    <col min="15878" max="15878" width="5.33203125" style="64" customWidth="1"/>
    <col min="15879" max="15879" width="11.44140625" style="64" customWidth="1"/>
    <col min="15880" max="15880" width="13.109375" style="64" customWidth="1"/>
    <col min="15881" max="15884" width="11.109375" style="64" customWidth="1"/>
    <col min="15885" max="15885" width="13.88671875" style="64" customWidth="1"/>
    <col min="15886" max="15888" width="11.109375" style="64" customWidth="1"/>
    <col min="15889" max="15889" width="5.88671875" style="64" customWidth="1"/>
    <col min="15890" max="15890" width="6.109375" style="64" customWidth="1"/>
    <col min="15891" max="16128" width="9.109375" style="64"/>
    <col min="16129" max="16129" width="2.5546875" style="64" customWidth="1"/>
    <col min="16130" max="16130" width="5" style="64" customWidth="1"/>
    <col min="16131" max="16131" width="38.44140625" style="64" customWidth="1"/>
    <col min="16132" max="16132" width="9.109375" style="64" customWidth="1"/>
    <col min="16133" max="16133" width="11" style="64" customWidth="1"/>
    <col min="16134" max="16134" width="5.33203125" style="64" customWidth="1"/>
    <col min="16135" max="16135" width="11.44140625" style="64" customWidth="1"/>
    <col min="16136" max="16136" width="13.109375" style="64" customWidth="1"/>
    <col min="16137" max="16140" width="11.109375" style="64" customWidth="1"/>
    <col min="16141" max="16141" width="13.88671875" style="64" customWidth="1"/>
    <col min="16142" max="16144" width="11.109375" style="64" customWidth="1"/>
    <col min="16145" max="16145" width="5.88671875" style="64" customWidth="1"/>
    <col min="16146" max="16146" width="6.109375" style="64" customWidth="1"/>
    <col min="16147" max="16384" width="9.109375" style="64"/>
  </cols>
  <sheetData>
    <row r="1" spans="2:18" ht="12.75" customHeight="1" x14ac:dyDescent="0.3">
      <c r="B1" s="231" t="s">
        <v>46</v>
      </c>
      <c r="C1" s="232"/>
      <c r="D1" s="237" t="s">
        <v>47</v>
      </c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238"/>
      <c r="R1" s="239"/>
    </row>
    <row r="2" spans="2:18" x14ac:dyDescent="0.3">
      <c r="B2" s="233"/>
      <c r="C2" s="234"/>
      <c r="D2" s="240"/>
      <c r="E2" s="241"/>
      <c r="F2" s="241"/>
      <c r="G2" s="241"/>
      <c r="H2" s="241"/>
      <c r="I2" s="241"/>
      <c r="J2" s="241"/>
      <c r="K2" s="241"/>
      <c r="L2" s="241"/>
      <c r="M2" s="241"/>
      <c r="N2" s="241"/>
      <c r="O2" s="241"/>
      <c r="P2" s="241"/>
      <c r="Q2" s="241"/>
      <c r="R2" s="242"/>
    </row>
    <row r="3" spans="2:18" ht="33.75" customHeight="1" x14ac:dyDescent="0.3">
      <c r="B3" s="233"/>
      <c r="C3" s="234"/>
      <c r="D3" s="243" t="s">
        <v>48</v>
      </c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5"/>
    </row>
    <row r="4" spans="2:18" ht="18" customHeight="1" x14ac:dyDescent="0.3">
      <c r="B4" s="233"/>
      <c r="C4" s="234"/>
      <c r="D4" s="246" t="s">
        <v>49</v>
      </c>
      <c r="E4" s="247"/>
      <c r="F4" s="247"/>
      <c r="G4" s="248"/>
      <c r="H4" s="249" t="s">
        <v>50</v>
      </c>
      <c r="I4" s="250"/>
      <c r="J4" s="250"/>
      <c r="K4" s="250"/>
      <c r="L4" s="250"/>
      <c r="M4" s="250"/>
      <c r="N4" s="250"/>
      <c r="O4" s="251"/>
      <c r="P4" s="252" t="s">
        <v>51</v>
      </c>
      <c r="Q4" s="252"/>
      <c r="R4" s="253"/>
    </row>
    <row r="5" spans="2:18" ht="36.75" customHeight="1" x14ac:dyDescent="0.3">
      <c r="B5" s="235"/>
      <c r="C5" s="236"/>
      <c r="D5" s="254" t="s">
        <v>52</v>
      </c>
      <c r="E5" s="255"/>
      <c r="F5" s="255"/>
      <c r="G5" s="255"/>
      <c r="H5" s="255"/>
      <c r="I5" s="255"/>
      <c r="J5" s="255"/>
      <c r="K5" s="255"/>
      <c r="L5" s="255"/>
      <c r="M5" s="255"/>
      <c r="N5" s="255"/>
      <c r="O5" s="255"/>
      <c r="P5" s="255"/>
      <c r="Q5" s="255"/>
      <c r="R5" s="256"/>
    </row>
    <row r="6" spans="2:18" ht="14.25" customHeight="1" x14ac:dyDescent="0.3">
      <c r="B6" s="65"/>
      <c r="C6" s="6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  <c r="Q6" s="29"/>
      <c r="R6" s="30"/>
    </row>
    <row r="7" spans="2:18" ht="28.5" customHeight="1" x14ac:dyDescent="0.3">
      <c r="B7" s="219" t="s">
        <v>53</v>
      </c>
      <c r="C7" s="257"/>
      <c r="D7" s="31"/>
      <c r="E7" s="31"/>
      <c r="F7" s="258"/>
      <c r="G7" s="259"/>
      <c r="H7" s="31" t="s">
        <v>54</v>
      </c>
      <c r="I7" s="67"/>
      <c r="J7" s="68"/>
      <c r="K7" s="68"/>
      <c r="L7" s="68"/>
      <c r="M7" s="68"/>
      <c r="N7" s="68"/>
      <c r="O7" s="68"/>
      <c r="P7" s="69"/>
      <c r="Q7" s="69"/>
      <c r="R7" s="70"/>
    </row>
    <row r="8" spans="2:18" ht="28.5" customHeight="1" x14ac:dyDescent="0.3">
      <c r="B8" s="219" t="s">
        <v>55</v>
      </c>
      <c r="C8" s="220"/>
      <c r="D8" s="221"/>
      <c r="E8" s="221"/>
      <c r="F8" s="221"/>
      <c r="G8" s="221"/>
      <c r="H8" s="221"/>
      <c r="I8" s="221"/>
      <c r="J8" s="260" t="s">
        <v>56</v>
      </c>
      <c r="K8" s="260"/>
      <c r="L8" s="260"/>
      <c r="M8" s="260"/>
      <c r="N8" s="229"/>
      <c r="O8" s="229"/>
      <c r="P8" s="229"/>
      <c r="Q8" s="229"/>
      <c r="R8" s="230"/>
    </row>
    <row r="9" spans="2:18" ht="28.5" customHeight="1" x14ac:dyDescent="0.3">
      <c r="B9" s="219" t="s">
        <v>57</v>
      </c>
      <c r="C9" s="220"/>
      <c r="D9" s="221"/>
      <c r="E9" s="221"/>
      <c r="F9" s="221"/>
      <c r="G9" s="221"/>
      <c r="H9" s="221"/>
      <c r="I9" s="221"/>
      <c r="J9" s="221"/>
      <c r="K9" s="221"/>
      <c r="L9" s="221"/>
      <c r="M9" s="221"/>
      <c r="N9" s="221"/>
      <c r="O9" s="221"/>
      <c r="P9" s="221"/>
      <c r="Q9" s="221"/>
      <c r="R9" s="222"/>
    </row>
    <row r="10" spans="2:18" ht="19.5" customHeight="1" x14ac:dyDescent="0.3">
      <c r="B10" s="32"/>
      <c r="C10" s="71"/>
      <c r="D10" s="72"/>
      <c r="E10" s="72"/>
      <c r="F10" s="72"/>
      <c r="G10" s="72"/>
      <c r="H10" s="72"/>
      <c r="I10" s="71"/>
      <c r="J10" s="71"/>
      <c r="K10" s="71"/>
      <c r="L10" s="71"/>
      <c r="M10" s="71"/>
      <c r="N10" s="71"/>
      <c r="O10" s="71"/>
      <c r="P10" s="71"/>
      <c r="Q10" s="71"/>
      <c r="R10" s="73"/>
    </row>
    <row r="11" spans="2:18" ht="24" customHeight="1" x14ac:dyDescent="0.3">
      <c r="B11" s="223" t="s">
        <v>58</v>
      </c>
      <c r="C11" s="224"/>
      <c r="D11" s="224"/>
      <c r="E11" s="224"/>
      <c r="F11" s="224"/>
      <c r="G11" s="224"/>
      <c r="H11" s="224"/>
      <c r="I11" s="224"/>
      <c r="J11" s="224"/>
      <c r="K11" s="224"/>
      <c r="L11" s="224"/>
      <c r="M11" s="224"/>
      <c r="N11" s="224"/>
      <c r="O11" s="224"/>
      <c r="P11" s="224"/>
      <c r="Q11" s="224"/>
      <c r="R11" s="225"/>
    </row>
    <row r="12" spans="2:18" ht="17.25" customHeight="1" x14ac:dyDescent="0.3">
      <c r="B12" s="74" t="s">
        <v>59</v>
      </c>
      <c r="C12" s="75"/>
      <c r="D12" s="192">
        <v>3</v>
      </c>
      <c r="E12" s="226"/>
      <c r="F12" s="76" t="s">
        <v>60</v>
      </c>
      <c r="G12" s="227" t="s">
        <v>61</v>
      </c>
      <c r="H12" s="228"/>
      <c r="I12" s="228"/>
      <c r="J12" s="228"/>
      <c r="K12" s="228"/>
      <c r="L12" s="228"/>
      <c r="M12" s="228"/>
      <c r="N12" s="228"/>
      <c r="O12" s="228"/>
      <c r="P12" s="192">
        <v>6</v>
      </c>
      <c r="Q12" s="193"/>
      <c r="R12" s="77" t="s">
        <v>60</v>
      </c>
    </row>
    <row r="13" spans="2:18" ht="16.5" customHeight="1" x14ac:dyDescent="0.3">
      <c r="B13" s="74" t="s">
        <v>62</v>
      </c>
      <c r="C13" s="75"/>
      <c r="D13" s="192" t="s">
        <v>63</v>
      </c>
      <c r="E13" s="193"/>
      <c r="F13" s="76" t="s">
        <v>60</v>
      </c>
      <c r="G13" s="192" t="s">
        <v>64</v>
      </c>
      <c r="H13" s="207"/>
      <c r="I13" s="207"/>
      <c r="J13" s="207"/>
      <c r="K13" s="207"/>
      <c r="L13" s="207"/>
      <c r="M13" s="207"/>
      <c r="N13" s="207"/>
      <c r="O13" s="208"/>
      <c r="P13" s="209">
        <f>D14*D15*P12</f>
        <v>240</v>
      </c>
      <c r="Q13" s="210"/>
      <c r="R13" s="77"/>
    </row>
    <row r="14" spans="2:18" ht="16.5" customHeight="1" x14ac:dyDescent="0.3">
      <c r="B14" s="74" t="s">
        <v>65</v>
      </c>
      <c r="C14" s="75"/>
      <c r="D14" s="192">
        <v>8</v>
      </c>
      <c r="E14" s="193"/>
      <c r="F14" s="76" t="s">
        <v>60</v>
      </c>
      <c r="G14" s="211" t="s">
        <v>66</v>
      </c>
      <c r="H14" s="211"/>
      <c r="I14" s="211"/>
      <c r="J14" s="211"/>
      <c r="K14" s="211"/>
      <c r="L14" s="211"/>
      <c r="M14" s="211"/>
      <c r="N14" s="211"/>
      <c r="O14" s="212"/>
      <c r="P14" s="215" t="s">
        <v>67</v>
      </c>
      <c r="Q14" s="216"/>
      <c r="R14" s="190" t="s">
        <v>60</v>
      </c>
    </row>
    <row r="15" spans="2:18" ht="18" customHeight="1" x14ac:dyDescent="0.3">
      <c r="B15" s="74" t="s">
        <v>68</v>
      </c>
      <c r="C15" s="75"/>
      <c r="D15" s="192">
        <v>5</v>
      </c>
      <c r="E15" s="193"/>
      <c r="F15" s="76" t="s">
        <v>60</v>
      </c>
      <c r="G15" s="213"/>
      <c r="H15" s="213"/>
      <c r="I15" s="213"/>
      <c r="J15" s="213"/>
      <c r="K15" s="213"/>
      <c r="L15" s="213"/>
      <c r="M15" s="213"/>
      <c r="N15" s="213"/>
      <c r="O15" s="214"/>
      <c r="P15" s="217"/>
      <c r="Q15" s="218"/>
      <c r="R15" s="191"/>
    </row>
    <row r="16" spans="2:18" s="33" customFormat="1" ht="11.25" customHeight="1" x14ac:dyDescent="0.3">
      <c r="B16" s="194" t="s">
        <v>69</v>
      </c>
      <c r="C16" s="195" t="s">
        <v>70</v>
      </c>
      <c r="D16" s="182" t="s">
        <v>71</v>
      </c>
      <c r="E16" s="195" t="s">
        <v>72</v>
      </c>
      <c r="F16" s="196" t="s">
        <v>73</v>
      </c>
      <c r="G16" s="197"/>
      <c r="H16" s="195" t="s">
        <v>74</v>
      </c>
      <c r="I16" s="195"/>
      <c r="J16" s="195"/>
      <c r="K16" s="195"/>
      <c r="L16" s="195"/>
      <c r="M16" s="195" t="s">
        <v>75</v>
      </c>
      <c r="N16" s="195"/>
      <c r="O16" s="195"/>
      <c r="P16" s="195"/>
      <c r="Q16" s="196"/>
      <c r="R16" s="202"/>
    </row>
    <row r="17" spans="2:18" s="34" customFormat="1" ht="12.75" customHeight="1" x14ac:dyDescent="0.3">
      <c r="B17" s="194"/>
      <c r="C17" s="195"/>
      <c r="D17" s="182"/>
      <c r="E17" s="195"/>
      <c r="F17" s="198"/>
      <c r="G17" s="199"/>
      <c r="H17" s="195" t="s">
        <v>76</v>
      </c>
      <c r="I17" s="195"/>
      <c r="J17" s="195"/>
      <c r="K17" s="195"/>
      <c r="L17" s="195" t="s">
        <v>45</v>
      </c>
      <c r="M17" s="195" t="s">
        <v>76</v>
      </c>
      <c r="N17" s="195"/>
      <c r="O17" s="195"/>
      <c r="P17" s="203"/>
      <c r="Q17" s="196" t="s">
        <v>45</v>
      </c>
      <c r="R17" s="204"/>
    </row>
    <row r="18" spans="2:18" ht="13.5" customHeight="1" x14ac:dyDescent="0.3">
      <c r="B18" s="194"/>
      <c r="C18" s="195"/>
      <c r="D18" s="182"/>
      <c r="E18" s="195"/>
      <c r="F18" s="198"/>
      <c r="G18" s="199"/>
      <c r="H18" s="182" t="s">
        <v>77</v>
      </c>
      <c r="I18" s="182"/>
      <c r="J18" s="182" t="s">
        <v>78</v>
      </c>
      <c r="K18" s="182"/>
      <c r="L18" s="195"/>
      <c r="M18" s="182" t="s">
        <v>77</v>
      </c>
      <c r="N18" s="182"/>
      <c r="O18" s="182" t="s">
        <v>78</v>
      </c>
      <c r="P18" s="183"/>
      <c r="Q18" s="198"/>
      <c r="R18" s="205"/>
    </row>
    <row r="19" spans="2:18" ht="10.5" customHeight="1" x14ac:dyDescent="0.3">
      <c r="B19" s="194"/>
      <c r="C19" s="195"/>
      <c r="D19" s="182"/>
      <c r="E19" s="195"/>
      <c r="F19" s="200"/>
      <c r="G19" s="201"/>
      <c r="H19" s="78" t="s">
        <v>79</v>
      </c>
      <c r="I19" s="78" t="s">
        <v>80</v>
      </c>
      <c r="J19" s="78" t="s">
        <v>79</v>
      </c>
      <c r="K19" s="78" t="s">
        <v>81</v>
      </c>
      <c r="L19" s="195"/>
      <c r="M19" s="78" t="s">
        <v>79</v>
      </c>
      <c r="N19" s="78" t="s">
        <v>80</v>
      </c>
      <c r="O19" s="78" t="s">
        <v>79</v>
      </c>
      <c r="P19" s="78" t="s">
        <v>81</v>
      </c>
      <c r="Q19" s="200"/>
      <c r="R19" s="206"/>
    </row>
    <row r="20" spans="2:18" ht="24.75" customHeight="1" x14ac:dyDescent="0.3">
      <c r="B20" s="79"/>
      <c r="C20" s="80"/>
      <c r="D20" s="81"/>
      <c r="E20" s="81"/>
      <c r="F20" s="187"/>
      <c r="G20" s="188"/>
      <c r="H20" s="82"/>
      <c r="I20" s="82"/>
      <c r="J20" s="80"/>
      <c r="K20" s="83"/>
      <c r="L20" s="35"/>
      <c r="M20" s="84"/>
      <c r="N20" s="84"/>
      <c r="O20" s="84"/>
      <c r="P20" s="84"/>
      <c r="Q20" s="187"/>
      <c r="R20" s="189"/>
    </row>
    <row r="21" spans="2:18" ht="24.75" customHeight="1" x14ac:dyDescent="0.3">
      <c r="B21" s="79"/>
      <c r="C21" s="80"/>
      <c r="D21" s="81"/>
      <c r="E21" s="81"/>
      <c r="F21" s="187"/>
      <c r="G21" s="188"/>
      <c r="H21" s="80"/>
      <c r="I21" s="80"/>
      <c r="J21" s="80"/>
      <c r="K21" s="83"/>
      <c r="L21" s="36"/>
      <c r="M21" s="84"/>
      <c r="N21" s="84"/>
      <c r="O21" s="84"/>
      <c r="P21" s="84"/>
      <c r="Q21" s="187"/>
      <c r="R21" s="189"/>
    </row>
    <row r="22" spans="2:18" ht="24.75" customHeight="1" x14ac:dyDescent="0.3">
      <c r="B22" s="79"/>
      <c r="C22" s="80"/>
      <c r="D22" s="85"/>
      <c r="E22" s="81"/>
      <c r="F22" s="187"/>
      <c r="G22" s="188"/>
      <c r="H22" s="80"/>
      <c r="I22" s="80"/>
      <c r="J22" s="80"/>
      <c r="K22" s="83"/>
      <c r="L22" s="36"/>
      <c r="M22" s="84"/>
      <c r="N22" s="84"/>
      <c r="O22" s="84"/>
      <c r="P22" s="84"/>
      <c r="Q22" s="187"/>
      <c r="R22" s="189"/>
    </row>
    <row r="23" spans="2:18" ht="24.75" customHeight="1" x14ac:dyDescent="0.3">
      <c r="B23" s="79"/>
      <c r="C23" s="80"/>
      <c r="D23" s="85"/>
      <c r="E23" s="81"/>
      <c r="F23" s="187"/>
      <c r="G23" s="188"/>
      <c r="H23" s="80"/>
      <c r="I23" s="80"/>
      <c r="J23" s="80"/>
      <c r="K23" s="83"/>
      <c r="L23" s="36"/>
      <c r="M23" s="84"/>
      <c r="N23" s="84"/>
      <c r="O23" s="84"/>
      <c r="P23" s="84"/>
      <c r="Q23" s="86"/>
      <c r="R23" s="87"/>
    </row>
    <row r="24" spans="2:18" ht="24.75" customHeight="1" x14ac:dyDescent="0.3">
      <c r="B24" s="79"/>
      <c r="C24" s="80"/>
      <c r="D24" s="85"/>
      <c r="E24" s="81"/>
      <c r="F24" s="187"/>
      <c r="G24" s="188"/>
      <c r="H24" s="80"/>
      <c r="I24" s="80"/>
      <c r="J24" s="80"/>
      <c r="K24" s="83"/>
      <c r="L24" s="36"/>
      <c r="M24" s="84"/>
      <c r="N24" s="84"/>
      <c r="O24" s="84"/>
      <c r="P24" s="84"/>
      <c r="Q24" s="187"/>
      <c r="R24" s="189"/>
    </row>
    <row r="25" spans="2:18" ht="24.75" customHeight="1" x14ac:dyDescent="0.3">
      <c r="B25" s="79"/>
      <c r="C25" s="80"/>
      <c r="D25" s="85"/>
      <c r="E25" s="81"/>
      <c r="F25" s="187"/>
      <c r="G25" s="188"/>
      <c r="H25" s="80"/>
      <c r="I25" s="80"/>
      <c r="J25" s="80"/>
      <c r="K25" s="83"/>
      <c r="L25" s="36"/>
      <c r="M25" s="84"/>
      <c r="N25" s="84"/>
      <c r="O25" s="84"/>
      <c r="P25" s="84"/>
      <c r="Q25" s="187"/>
      <c r="R25" s="189"/>
    </row>
    <row r="26" spans="2:18" ht="24.75" customHeight="1" thickBot="1" x14ac:dyDescent="0.35">
      <c r="B26" s="88"/>
      <c r="C26" s="89"/>
      <c r="D26" s="85"/>
      <c r="E26" s="90"/>
      <c r="F26" s="184"/>
      <c r="G26" s="185"/>
      <c r="H26" s="91"/>
      <c r="I26" s="91"/>
      <c r="J26" s="91"/>
      <c r="K26" s="92"/>
      <c r="L26" s="93"/>
      <c r="M26" s="94"/>
      <c r="N26" s="94"/>
      <c r="O26" s="94"/>
      <c r="P26" s="94"/>
      <c r="Q26" s="184"/>
      <c r="R26" s="186"/>
    </row>
    <row r="27" spans="2:18" ht="22.5" customHeight="1" x14ac:dyDescent="0.3">
      <c r="B27" s="172" t="s">
        <v>82</v>
      </c>
      <c r="C27" s="173"/>
      <c r="D27" s="173"/>
      <c r="E27" s="173"/>
      <c r="F27" s="173"/>
      <c r="G27" s="173"/>
      <c r="H27" s="173"/>
      <c r="I27" s="173"/>
      <c r="J27" s="174"/>
      <c r="K27" s="175" t="s">
        <v>83</v>
      </c>
      <c r="L27" s="175"/>
      <c r="M27" s="175"/>
      <c r="N27" s="175"/>
      <c r="O27" s="175"/>
      <c r="P27" s="175"/>
      <c r="Q27" s="175"/>
      <c r="R27" s="176"/>
    </row>
    <row r="28" spans="2:18" x14ac:dyDescent="0.3">
      <c r="B28" s="95"/>
      <c r="C28" s="96"/>
      <c r="D28" s="96"/>
      <c r="E28" s="96"/>
      <c r="F28" s="96"/>
      <c r="G28" s="96"/>
      <c r="H28" s="96"/>
      <c r="I28" s="96"/>
      <c r="J28" s="97"/>
      <c r="K28" s="96"/>
      <c r="L28" s="96"/>
      <c r="M28" s="96"/>
      <c r="N28" s="96"/>
      <c r="O28" s="96"/>
      <c r="P28" s="96"/>
      <c r="Q28" s="96"/>
      <c r="R28" s="97"/>
    </row>
    <row r="29" spans="2:18" ht="12.75" customHeight="1" x14ac:dyDescent="0.3">
      <c r="B29" s="95"/>
      <c r="C29" s="96"/>
      <c r="D29" s="96"/>
      <c r="E29" s="96"/>
      <c r="F29" s="96"/>
      <c r="G29" s="96"/>
      <c r="H29" s="96"/>
      <c r="I29" s="96"/>
      <c r="J29" s="97"/>
      <c r="K29" s="98" t="s">
        <v>84</v>
      </c>
      <c r="L29" s="96"/>
      <c r="M29" s="96"/>
      <c r="N29" s="96"/>
      <c r="O29" s="96"/>
      <c r="P29" s="96"/>
      <c r="Q29" s="96"/>
      <c r="R29" s="97"/>
    </row>
    <row r="30" spans="2:18" ht="15.75" customHeight="1" x14ac:dyDescent="0.3">
      <c r="B30" s="95"/>
      <c r="C30" s="96"/>
      <c r="D30" s="96"/>
      <c r="E30" s="96"/>
      <c r="F30" s="96"/>
      <c r="G30" s="96"/>
      <c r="H30" s="96"/>
      <c r="I30" s="96"/>
      <c r="J30" s="97"/>
      <c r="K30" s="99"/>
      <c r="L30" s="96"/>
      <c r="M30" s="100"/>
      <c r="N30" s="100"/>
      <c r="O30" s="100"/>
      <c r="P30" s="100"/>
      <c r="Q30" s="100"/>
      <c r="R30" s="101"/>
    </row>
    <row r="31" spans="2:18" ht="12.75" customHeight="1" x14ac:dyDescent="0.3">
      <c r="B31" s="95"/>
      <c r="C31" s="96"/>
      <c r="D31" s="96"/>
      <c r="E31" s="96"/>
      <c r="F31" s="96"/>
      <c r="G31" s="96"/>
      <c r="H31" s="96"/>
      <c r="I31" s="96"/>
      <c r="J31" s="97"/>
      <c r="K31" s="99"/>
      <c r="L31" s="96"/>
      <c r="M31" s="100"/>
      <c r="N31" s="100"/>
      <c r="O31" s="100"/>
      <c r="P31" s="100"/>
      <c r="Q31" s="100"/>
      <c r="R31" s="101"/>
    </row>
    <row r="32" spans="2:18" ht="12.75" customHeight="1" x14ac:dyDescent="0.3">
      <c r="B32" s="95"/>
      <c r="C32" s="96"/>
      <c r="D32" s="96"/>
      <c r="E32" s="96"/>
      <c r="F32" s="96"/>
      <c r="G32" s="96"/>
      <c r="H32" s="96"/>
      <c r="I32" s="96"/>
      <c r="J32" s="97"/>
      <c r="K32" s="99"/>
      <c r="L32" s="96"/>
      <c r="M32" s="100"/>
      <c r="N32" s="100"/>
      <c r="O32" s="100"/>
      <c r="P32" s="100"/>
      <c r="Q32" s="100"/>
      <c r="R32" s="101"/>
    </row>
    <row r="33" spans="2:18" ht="12.75" customHeight="1" x14ac:dyDescent="0.3">
      <c r="B33" s="95"/>
      <c r="C33" s="96"/>
      <c r="D33" s="96"/>
      <c r="E33" s="96"/>
      <c r="F33" s="96"/>
      <c r="G33" s="96"/>
      <c r="H33" s="96"/>
      <c r="I33" s="96"/>
      <c r="J33" s="97"/>
      <c r="K33" s="177"/>
      <c r="L33" s="178"/>
      <c r="M33" s="178"/>
      <c r="N33" s="178"/>
      <c r="O33" s="178"/>
      <c r="P33" s="178"/>
      <c r="Q33" s="178"/>
      <c r="R33" s="102"/>
    </row>
    <row r="34" spans="2:18" ht="12.75" customHeight="1" x14ac:dyDescent="0.3">
      <c r="B34" s="95"/>
      <c r="C34" s="96"/>
      <c r="D34" s="96"/>
      <c r="E34" s="96"/>
      <c r="F34" s="96"/>
      <c r="G34" s="96"/>
      <c r="H34" s="96"/>
      <c r="I34" s="96"/>
      <c r="J34" s="97"/>
      <c r="K34" s="103"/>
      <c r="L34" s="104"/>
      <c r="M34" s="104"/>
      <c r="N34" s="104"/>
      <c r="O34" s="104"/>
      <c r="P34" s="104"/>
      <c r="Q34" s="104"/>
      <c r="R34" s="102"/>
    </row>
    <row r="35" spans="2:18" ht="12.75" customHeight="1" x14ac:dyDescent="0.3">
      <c r="B35" s="95"/>
      <c r="C35" s="96"/>
      <c r="D35" s="96"/>
      <c r="E35" s="96"/>
      <c r="F35" s="96"/>
      <c r="G35" s="96"/>
      <c r="H35" s="96"/>
      <c r="I35" s="96"/>
      <c r="J35" s="97"/>
      <c r="K35" s="99"/>
      <c r="L35" s="96"/>
      <c r="M35" s="100"/>
      <c r="N35" s="100"/>
      <c r="O35" s="100"/>
      <c r="P35" s="100"/>
      <c r="Q35" s="100"/>
      <c r="R35" s="101"/>
    </row>
    <row r="36" spans="2:18" ht="12.75" customHeight="1" x14ac:dyDescent="0.3">
      <c r="B36" s="95"/>
      <c r="C36" s="96"/>
      <c r="D36" s="96"/>
      <c r="E36" s="96"/>
      <c r="F36" s="96"/>
      <c r="G36" s="96"/>
      <c r="H36" s="96"/>
      <c r="I36" s="96"/>
      <c r="J36" s="97"/>
      <c r="K36" s="98" t="s">
        <v>85</v>
      </c>
      <c r="L36" s="96"/>
      <c r="M36" s="96"/>
      <c r="N36" s="96"/>
      <c r="O36" s="96"/>
      <c r="P36" s="96"/>
      <c r="Q36" s="96"/>
      <c r="R36" s="97"/>
    </row>
    <row r="37" spans="2:18" ht="12.75" customHeight="1" x14ac:dyDescent="0.3">
      <c r="B37" s="95"/>
      <c r="C37" s="96"/>
      <c r="D37" s="96"/>
      <c r="E37" s="96"/>
      <c r="F37" s="96"/>
      <c r="G37" s="96"/>
      <c r="H37" s="96"/>
      <c r="I37" s="96"/>
      <c r="J37" s="97"/>
      <c r="K37" s="99"/>
      <c r="L37" s="96"/>
      <c r="M37" s="96"/>
      <c r="N37" s="96"/>
      <c r="O37" s="96"/>
      <c r="P37" s="96"/>
      <c r="Q37" s="96"/>
      <c r="R37" s="97"/>
    </row>
    <row r="38" spans="2:18" ht="12.75" customHeight="1" x14ac:dyDescent="0.3">
      <c r="B38" s="95"/>
      <c r="C38" s="96"/>
      <c r="D38" s="96"/>
      <c r="E38" s="96"/>
      <c r="F38" s="96"/>
      <c r="G38" s="96"/>
      <c r="H38" s="96"/>
      <c r="I38" s="96"/>
      <c r="J38" s="97"/>
      <c r="K38" s="179"/>
      <c r="L38" s="180"/>
      <c r="M38" s="180"/>
      <c r="N38" s="180"/>
      <c r="O38" s="180"/>
      <c r="P38" s="180"/>
      <c r="Q38" s="180"/>
      <c r="R38" s="181"/>
    </row>
    <row r="39" spans="2:18" ht="12.75" customHeight="1" x14ac:dyDescent="0.3">
      <c r="B39" s="95"/>
      <c r="C39" s="96"/>
      <c r="D39" s="96"/>
      <c r="E39" s="96"/>
      <c r="F39" s="96"/>
      <c r="G39" s="96"/>
      <c r="H39" s="96"/>
      <c r="I39" s="96"/>
      <c r="J39" s="97"/>
      <c r="K39" s="99"/>
      <c r="L39" s="104"/>
      <c r="M39" s="104"/>
      <c r="N39" s="104"/>
      <c r="O39" s="104"/>
      <c r="P39" s="104"/>
      <c r="Q39" s="104"/>
      <c r="R39" s="102"/>
    </row>
    <row r="40" spans="2:18" ht="12.75" customHeight="1" x14ac:dyDescent="0.3">
      <c r="B40" s="95"/>
      <c r="C40" s="96"/>
      <c r="D40" s="96"/>
      <c r="E40" s="96"/>
      <c r="F40" s="96"/>
      <c r="G40" s="96"/>
      <c r="H40" s="96"/>
      <c r="I40" s="96"/>
      <c r="J40" s="97"/>
      <c r="K40" s="99"/>
      <c r="L40" s="96"/>
      <c r="M40" s="96"/>
      <c r="N40" s="96"/>
      <c r="O40" s="96"/>
      <c r="P40" s="96"/>
      <c r="Q40" s="96"/>
      <c r="R40" s="97"/>
    </row>
    <row r="41" spans="2:18" ht="12.75" customHeight="1" x14ac:dyDescent="0.3">
      <c r="B41" s="95"/>
      <c r="C41" s="96"/>
      <c r="D41" s="96"/>
      <c r="E41" s="96"/>
      <c r="F41" s="96"/>
      <c r="G41" s="96"/>
      <c r="H41" s="96"/>
      <c r="I41" s="96"/>
      <c r="J41" s="97"/>
      <c r="K41" s="96"/>
      <c r="L41" s="96"/>
      <c r="M41" s="168"/>
      <c r="N41" s="168"/>
      <c r="O41" s="168"/>
      <c r="P41" s="168"/>
      <c r="Q41" s="168"/>
      <c r="R41" s="169"/>
    </row>
    <row r="42" spans="2:18" ht="12.75" customHeight="1" x14ac:dyDescent="0.3">
      <c r="B42" s="95"/>
      <c r="C42" s="96"/>
      <c r="D42" s="96"/>
      <c r="E42" s="96"/>
      <c r="F42" s="96"/>
      <c r="G42" s="96"/>
      <c r="H42" s="96"/>
      <c r="I42" s="96"/>
      <c r="J42" s="97"/>
      <c r="K42" s="96"/>
      <c r="L42" s="96"/>
      <c r="M42" s="168"/>
      <c r="N42" s="168"/>
      <c r="O42" s="168"/>
      <c r="P42" s="168"/>
      <c r="Q42" s="168"/>
      <c r="R42" s="169"/>
    </row>
    <row r="43" spans="2:18" ht="12.75" customHeight="1" x14ac:dyDescent="0.3">
      <c r="B43" s="95"/>
      <c r="C43" s="96"/>
      <c r="D43" s="96"/>
      <c r="E43" s="96"/>
      <c r="F43" s="96"/>
      <c r="G43" s="96"/>
      <c r="H43" s="96"/>
      <c r="I43" s="96"/>
      <c r="J43" s="97"/>
      <c r="K43" s="96"/>
      <c r="L43" s="96"/>
      <c r="M43" s="168"/>
      <c r="N43" s="168"/>
      <c r="O43" s="168"/>
      <c r="P43" s="168"/>
      <c r="Q43" s="168"/>
      <c r="R43" s="169"/>
    </row>
    <row r="44" spans="2:18" ht="13.8" thickBot="1" x14ac:dyDescent="0.35">
      <c r="B44" s="37"/>
      <c r="C44" s="38"/>
      <c r="D44" s="38"/>
      <c r="E44" s="38"/>
      <c r="F44" s="38"/>
      <c r="G44" s="38"/>
      <c r="H44" s="38"/>
      <c r="I44" s="38"/>
      <c r="J44" s="105"/>
      <c r="K44" s="106"/>
      <c r="L44" s="106"/>
      <c r="M44" s="170"/>
      <c r="N44" s="170"/>
      <c r="O44" s="170"/>
      <c r="P44" s="170"/>
      <c r="Q44" s="170"/>
      <c r="R44" s="171"/>
    </row>
    <row r="45" spans="2:18" ht="48" customHeight="1" thickBot="1" x14ac:dyDescent="0.35">
      <c r="B45" s="37" t="s">
        <v>86</v>
      </c>
      <c r="C45" s="37"/>
      <c r="D45" s="38"/>
      <c r="E45" s="38"/>
      <c r="F45" s="38"/>
      <c r="G45" s="38"/>
      <c r="H45" s="38"/>
      <c r="I45" s="38"/>
      <c r="J45" s="38"/>
      <c r="K45" s="37"/>
      <c r="L45" s="38" t="s">
        <v>87</v>
      </c>
      <c r="M45" s="38"/>
      <c r="N45" s="38"/>
      <c r="O45" s="37"/>
      <c r="P45" s="38"/>
      <c r="Q45" s="39"/>
      <c r="R45" s="40"/>
    </row>
  </sheetData>
  <dataConsolidate/>
  <mergeCells count="63">
    <mergeCell ref="N8:R8"/>
    <mergeCell ref="B1:C5"/>
    <mergeCell ref="D1:R2"/>
    <mergeCell ref="D3:R3"/>
    <mergeCell ref="D4:G4"/>
    <mergeCell ref="H4:O4"/>
    <mergeCell ref="P4:R4"/>
    <mergeCell ref="D5:R5"/>
    <mergeCell ref="B7:C7"/>
    <mergeCell ref="F7:G7"/>
    <mergeCell ref="B8:C8"/>
    <mergeCell ref="D8:I8"/>
    <mergeCell ref="J8:M8"/>
    <mergeCell ref="B9:C9"/>
    <mergeCell ref="D9:R9"/>
    <mergeCell ref="B11:R11"/>
    <mergeCell ref="D12:E12"/>
    <mergeCell ref="G12:O12"/>
    <mergeCell ref="P12:Q12"/>
    <mergeCell ref="D13:E13"/>
    <mergeCell ref="G13:O13"/>
    <mergeCell ref="P13:Q13"/>
    <mergeCell ref="D14:E14"/>
    <mergeCell ref="G14:O15"/>
    <mergeCell ref="P14:Q15"/>
    <mergeCell ref="R14:R15"/>
    <mergeCell ref="D15:E15"/>
    <mergeCell ref="B16:B19"/>
    <mergeCell ref="C16:C19"/>
    <mergeCell ref="D16:D19"/>
    <mergeCell ref="E16:E19"/>
    <mergeCell ref="F16:G19"/>
    <mergeCell ref="H16:L16"/>
    <mergeCell ref="M16:R16"/>
    <mergeCell ref="H17:K17"/>
    <mergeCell ref="L17:L19"/>
    <mergeCell ref="M17:P17"/>
    <mergeCell ref="Q17:R19"/>
    <mergeCell ref="H18:I18"/>
    <mergeCell ref="J18:K18"/>
    <mergeCell ref="M18:N18"/>
    <mergeCell ref="O18:P18"/>
    <mergeCell ref="F26:G26"/>
    <mergeCell ref="Q26:R26"/>
    <mergeCell ref="F20:G20"/>
    <mergeCell ref="Q20:R20"/>
    <mergeCell ref="F21:G21"/>
    <mergeCell ref="Q21:R21"/>
    <mergeCell ref="F22:G22"/>
    <mergeCell ref="Q22:R22"/>
    <mergeCell ref="F23:G23"/>
    <mergeCell ref="F24:G24"/>
    <mergeCell ref="Q24:R24"/>
    <mergeCell ref="F25:G25"/>
    <mergeCell ref="Q25:R25"/>
    <mergeCell ref="M43:R43"/>
    <mergeCell ref="M44:R44"/>
    <mergeCell ref="B27:J27"/>
    <mergeCell ref="K27:R27"/>
    <mergeCell ref="K33:Q33"/>
    <mergeCell ref="K38:R38"/>
    <mergeCell ref="M41:R41"/>
    <mergeCell ref="M42:R42"/>
  </mergeCells>
  <conditionalFormatting sqref="P13:Q13">
    <cfRule type="cellIs" dxfId="1" priority="2" stopIfTrue="1" operator="equal">
      <formula>0</formula>
    </cfRule>
  </conditionalFormatting>
  <conditionalFormatting sqref="P14">
    <cfRule type="cellIs" dxfId="0" priority="1" stopIfTrue="1" operator="equal">
      <formula>$P$13</formula>
    </cfRule>
  </conditionalFormatting>
  <hyperlinks>
    <hyperlink ref="F13" location="'DETERMINAR CATEGORIA DE SAS'!B11" tooltip="VER CUADRO &quot;PARAMETRO DE SITUACION&quot;" display="Ir a" xr:uid="{00000000-0004-0000-0500-000000000000}"/>
    <hyperlink ref="F14" location="'DETERMINAR CATEGORIA DE SAS'!B20" tooltip="VER &quot;MATRIZ DE EFECTOS&quot;" display="Ir a" xr:uid="{00000000-0004-0000-0500-000001000000}"/>
    <hyperlink ref="F15" location="'DETERMINAR CATEGORIA DE SAS'!B30" tooltip="VER &quot;MATRIZ DE EMISION&quot;" display="Ir a" xr:uid="{00000000-0004-0000-0500-000002000000}"/>
    <hyperlink ref="R12" location="'DETERMINAR CATEGORIA DE SAS'!B40" tooltip="VER &quot;MATRIZ DE TIEMPO&quot;" display="Ir a" xr:uid="{00000000-0004-0000-0500-000003000000}"/>
    <hyperlink ref="F12" location="'DETERMINAR CATEGORIA DE SAS'!B2" tooltip="VER CUADRO &quot;PARAMETRO DE SUSTANCIA&quot;" display="Ir a" xr:uid="{00000000-0004-0000-0500-000004000000}"/>
    <hyperlink ref="R14" location="'DETERMINAR FACTORES DE SAS'!B40" tooltip="VER &quot;MATRIZ DE TIEMPO&quot;" display="Ir a" xr:uid="{00000000-0004-0000-0500-000005000000}"/>
    <hyperlink ref="R14:R15" location="'DETERMINAR CATEGORIA DE SAS'!B50" tooltip="VER &quot;MATRIZ DE TIEMPO&quot;" display="Ir a" xr:uid="{00000000-0004-0000-0500-000006000000}"/>
  </hyperlinks>
  <printOptions horizontalCentered="1" verticalCentered="1"/>
  <pageMargins left="0.62992125984251968" right="0.31496062992125984" top="0.74803149606299213" bottom="0.27559055118110237" header="0.11811023622047245" footer="0"/>
  <pageSetup scale="63" orientation="landscape" r:id="rId1"/>
  <headerFooter alignWithMargins="0">
    <oddHeader>&amp;CVicepresidencia de Refinación y Petroquímica
Paquete de Trabajo&amp;RSAS</oddHeader>
    <oddFooter>&amp;CPágina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J6"/>
  <sheetViews>
    <sheetView view="pageBreakPreview" zoomScaleNormal="100" zoomScaleSheetLayoutView="100" workbookViewId="0">
      <selection activeCell="I7" sqref="I7"/>
    </sheetView>
  </sheetViews>
  <sheetFormatPr baseColWidth="10" defaultColWidth="11.44140625" defaultRowHeight="14.4" x14ac:dyDescent="0.3"/>
  <cols>
    <col min="1" max="1" width="11.44140625" style="110"/>
    <col min="2" max="2" width="11.6640625" style="110" customWidth="1"/>
    <col min="3" max="3" width="8.44140625" style="110" customWidth="1"/>
    <col min="4" max="4" width="16.109375" style="110" customWidth="1"/>
    <col min="5" max="5" width="16.88671875" style="110" customWidth="1"/>
    <col min="6" max="6" width="9.6640625" style="110" customWidth="1"/>
    <col min="7" max="7" width="18.6640625" customWidth="1"/>
    <col min="8" max="8" width="45.5546875" style="111" customWidth="1"/>
    <col min="9" max="16384" width="11.44140625" style="110"/>
  </cols>
  <sheetData>
    <row r="1" spans="1:10" customFormat="1" x14ac:dyDescent="0.3">
      <c r="A1" s="264" t="str">
        <f>'01Portada'!A1</f>
        <v>Refinería:</v>
      </c>
      <c r="B1" s="264"/>
      <c r="C1" s="265">
        <f>'01Portada'!B1</f>
        <v>0</v>
      </c>
      <c r="D1" s="265"/>
      <c r="E1" s="265"/>
      <c r="F1" s="265"/>
      <c r="G1" s="264" t="str">
        <f>'01Portada'!A5</f>
        <v>Orden de Mantenimiento:</v>
      </c>
      <c r="H1" s="264"/>
      <c r="I1" s="265">
        <f>'01Portada'!B5</f>
        <v>0</v>
      </c>
      <c r="J1" s="265"/>
    </row>
    <row r="2" spans="1:10" customFormat="1" x14ac:dyDescent="0.3">
      <c r="A2" s="264" t="str">
        <f>'01Portada'!A19</f>
        <v>Planta</v>
      </c>
      <c r="B2" s="264"/>
      <c r="C2" s="265">
        <f>'01Portada'!B19</f>
        <v>0</v>
      </c>
      <c r="D2" s="265"/>
      <c r="E2" s="265"/>
      <c r="F2" s="265"/>
      <c r="G2" s="264" t="str">
        <f>'01Portada'!A21</f>
        <v>TAG Equipo</v>
      </c>
      <c r="H2" s="264"/>
      <c r="I2" s="266">
        <f>'01Portada'!B21</f>
        <v>0</v>
      </c>
      <c r="J2" s="266"/>
    </row>
    <row r="3" spans="1:10" customFormat="1" ht="15.75" customHeight="1" x14ac:dyDescent="0.3">
      <c r="A3" s="107" t="str">
        <f>'01Portada'!A11</f>
        <v>Dependencia responsable</v>
      </c>
      <c r="B3" s="107"/>
      <c r="C3" s="265">
        <f>'01Portada'!B11</f>
        <v>0</v>
      </c>
      <c r="D3" s="265"/>
      <c r="E3" s="265"/>
      <c r="F3" s="265"/>
      <c r="G3" s="264" t="str">
        <f>'01Portada'!A33</f>
        <v>Planeador Ecopetrol</v>
      </c>
      <c r="H3" s="264"/>
      <c r="I3" s="267">
        <f>'01Portada'!B33</f>
        <v>0</v>
      </c>
      <c r="J3" s="267"/>
    </row>
    <row r="4" spans="1:10" customFormat="1" ht="15.75" customHeight="1" x14ac:dyDescent="0.3">
      <c r="A4" s="268" t="s">
        <v>14</v>
      </c>
      <c r="B4" s="268"/>
      <c r="C4" s="268"/>
      <c r="D4" s="268"/>
      <c r="E4" s="268"/>
      <c r="F4" s="268"/>
      <c r="G4" s="269">
        <f>'01Portada'!B27</f>
        <v>0</v>
      </c>
      <c r="H4" s="269"/>
      <c r="I4" s="269"/>
      <c r="J4" s="269"/>
    </row>
    <row r="5" spans="1:10" customFormat="1" ht="15.75" customHeight="1" x14ac:dyDescent="0.3">
      <c r="A5" s="261" t="s">
        <v>88</v>
      </c>
      <c r="B5" s="262"/>
      <c r="C5" s="262"/>
      <c r="D5" s="262"/>
      <c r="E5" s="262"/>
      <c r="F5" s="262"/>
      <c r="G5" s="262"/>
      <c r="H5" s="262"/>
      <c r="I5" s="262"/>
      <c r="J5" s="263"/>
    </row>
    <row r="6" spans="1:10" ht="20.399999999999999" x14ac:dyDescent="0.3">
      <c r="A6" s="108" t="s">
        <v>89</v>
      </c>
      <c r="B6" s="108" t="s">
        <v>90</v>
      </c>
      <c r="C6" s="108" t="s">
        <v>91</v>
      </c>
      <c r="D6" s="108" t="s">
        <v>92</v>
      </c>
      <c r="E6" s="108" t="s">
        <v>93</v>
      </c>
      <c r="F6" s="108" t="s">
        <v>94</v>
      </c>
      <c r="G6" s="117" t="s">
        <v>95</v>
      </c>
      <c r="H6" s="109" t="s">
        <v>96</v>
      </c>
      <c r="I6" s="108" t="s">
        <v>97</v>
      </c>
      <c r="J6" s="108" t="s">
        <v>98</v>
      </c>
    </row>
  </sheetData>
  <mergeCells count="14">
    <mergeCell ref="A5:J5"/>
    <mergeCell ref="A1:B1"/>
    <mergeCell ref="C1:F1"/>
    <mergeCell ref="G1:H1"/>
    <mergeCell ref="I1:J1"/>
    <mergeCell ref="A2:B2"/>
    <mergeCell ref="C2:F2"/>
    <mergeCell ref="G2:H2"/>
    <mergeCell ref="I2:J2"/>
    <mergeCell ref="C3:F3"/>
    <mergeCell ref="G3:H3"/>
    <mergeCell ref="I3:J3"/>
    <mergeCell ref="A4:F4"/>
    <mergeCell ref="G4:J4"/>
  </mergeCells>
  <pageMargins left="0.70866141732283472" right="0.70866141732283472" top="0.74803149606299213" bottom="0.74803149606299213" header="0.31496062992125984" footer="0.31496062992125984"/>
  <pageSetup scale="75" fitToHeight="0" orientation="landscape" r:id="rId1"/>
  <headerFooter>
    <oddHeader>&amp;L&amp;G&amp;CVicepresidencia de Refinación y Petroquímica
Paquete de Trabajo&amp;RLISTADO DE MATERIALES</oddHeader>
    <oddFooter>&amp;CPágina &amp;P de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D23"/>
  <sheetViews>
    <sheetView view="pageBreakPreview" zoomScale="120" zoomScaleNormal="100" zoomScaleSheetLayoutView="120" workbookViewId="0">
      <selection activeCell="B16" sqref="B16:D16"/>
    </sheetView>
  </sheetViews>
  <sheetFormatPr baseColWidth="10" defaultColWidth="9.109375" defaultRowHeight="13.2" x14ac:dyDescent="0.25"/>
  <cols>
    <col min="1" max="1" width="24.33203125" style="5" customWidth="1"/>
    <col min="2" max="2" width="19.109375" style="5" customWidth="1"/>
    <col min="3" max="3" width="18.109375" style="5" customWidth="1"/>
    <col min="4" max="4" width="23.6640625" style="5" customWidth="1"/>
    <col min="5" max="249" width="9.109375" style="5"/>
    <col min="250" max="250" width="30.109375" style="5" customWidth="1"/>
    <col min="251" max="251" width="16" style="5" customWidth="1"/>
    <col min="252" max="252" width="11.88671875" style="5" customWidth="1"/>
    <col min="253" max="253" width="11.6640625" style="5" customWidth="1"/>
    <col min="254" max="254" width="19.44140625" style="5" customWidth="1"/>
    <col min="255" max="255" width="0.109375" style="5" customWidth="1"/>
    <col min="256" max="505" width="9.109375" style="5"/>
    <col min="506" max="506" width="30.109375" style="5" customWidth="1"/>
    <col min="507" max="507" width="16" style="5" customWidth="1"/>
    <col min="508" max="508" width="11.88671875" style="5" customWidth="1"/>
    <col min="509" max="509" width="11.6640625" style="5" customWidth="1"/>
    <col min="510" max="510" width="19.44140625" style="5" customWidth="1"/>
    <col min="511" max="511" width="0.109375" style="5" customWidth="1"/>
    <col min="512" max="761" width="9.109375" style="5"/>
    <col min="762" max="762" width="30.109375" style="5" customWidth="1"/>
    <col min="763" max="763" width="16" style="5" customWidth="1"/>
    <col min="764" max="764" width="11.88671875" style="5" customWidth="1"/>
    <col min="765" max="765" width="11.6640625" style="5" customWidth="1"/>
    <col min="766" max="766" width="19.44140625" style="5" customWidth="1"/>
    <col min="767" max="767" width="0.109375" style="5" customWidth="1"/>
    <col min="768" max="1017" width="9.109375" style="5"/>
    <col min="1018" max="1018" width="30.109375" style="5" customWidth="1"/>
    <col min="1019" max="1019" width="16" style="5" customWidth="1"/>
    <col min="1020" max="1020" width="11.88671875" style="5" customWidth="1"/>
    <col min="1021" max="1021" width="11.6640625" style="5" customWidth="1"/>
    <col min="1022" max="1022" width="19.44140625" style="5" customWidth="1"/>
    <col min="1023" max="1023" width="0.109375" style="5" customWidth="1"/>
    <col min="1024" max="1273" width="9.109375" style="5"/>
    <col min="1274" max="1274" width="30.109375" style="5" customWidth="1"/>
    <col min="1275" max="1275" width="16" style="5" customWidth="1"/>
    <col min="1276" max="1276" width="11.88671875" style="5" customWidth="1"/>
    <col min="1277" max="1277" width="11.6640625" style="5" customWidth="1"/>
    <col min="1278" max="1278" width="19.44140625" style="5" customWidth="1"/>
    <col min="1279" max="1279" width="0.109375" style="5" customWidth="1"/>
    <col min="1280" max="1529" width="9.109375" style="5"/>
    <col min="1530" max="1530" width="30.109375" style="5" customWidth="1"/>
    <col min="1531" max="1531" width="16" style="5" customWidth="1"/>
    <col min="1532" max="1532" width="11.88671875" style="5" customWidth="1"/>
    <col min="1533" max="1533" width="11.6640625" style="5" customWidth="1"/>
    <col min="1534" max="1534" width="19.44140625" style="5" customWidth="1"/>
    <col min="1535" max="1535" width="0.109375" style="5" customWidth="1"/>
    <col min="1536" max="1785" width="9.109375" style="5"/>
    <col min="1786" max="1786" width="30.109375" style="5" customWidth="1"/>
    <col min="1787" max="1787" width="16" style="5" customWidth="1"/>
    <col min="1788" max="1788" width="11.88671875" style="5" customWidth="1"/>
    <col min="1789" max="1789" width="11.6640625" style="5" customWidth="1"/>
    <col min="1790" max="1790" width="19.44140625" style="5" customWidth="1"/>
    <col min="1791" max="1791" width="0.109375" style="5" customWidth="1"/>
    <col min="1792" max="2041" width="9.109375" style="5"/>
    <col min="2042" max="2042" width="30.109375" style="5" customWidth="1"/>
    <col min="2043" max="2043" width="16" style="5" customWidth="1"/>
    <col min="2044" max="2044" width="11.88671875" style="5" customWidth="1"/>
    <col min="2045" max="2045" width="11.6640625" style="5" customWidth="1"/>
    <col min="2046" max="2046" width="19.44140625" style="5" customWidth="1"/>
    <col min="2047" max="2047" width="0.109375" style="5" customWidth="1"/>
    <col min="2048" max="2297" width="9.109375" style="5"/>
    <col min="2298" max="2298" width="30.109375" style="5" customWidth="1"/>
    <col min="2299" max="2299" width="16" style="5" customWidth="1"/>
    <col min="2300" max="2300" width="11.88671875" style="5" customWidth="1"/>
    <col min="2301" max="2301" width="11.6640625" style="5" customWidth="1"/>
    <col min="2302" max="2302" width="19.44140625" style="5" customWidth="1"/>
    <col min="2303" max="2303" width="0.109375" style="5" customWidth="1"/>
    <col min="2304" max="2553" width="9.109375" style="5"/>
    <col min="2554" max="2554" width="30.109375" style="5" customWidth="1"/>
    <col min="2555" max="2555" width="16" style="5" customWidth="1"/>
    <col min="2556" max="2556" width="11.88671875" style="5" customWidth="1"/>
    <col min="2557" max="2557" width="11.6640625" style="5" customWidth="1"/>
    <col min="2558" max="2558" width="19.44140625" style="5" customWidth="1"/>
    <col min="2559" max="2559" width="0.109375" style="5" customWidth="1"/>
    <col min="2560" max="2809" width="9.109375" style="5"/>
    <col min="2810" max="2810" width="30.109375" style="5" customWidth="1"/>
    <col min="2811" max="2811" width="16" style="5" customWidth="1"/>
    <col min="2812" max="2812" width="11.88671875" style="5" customWidth="1"/>
    <col min="2813" max="2813" width="11.6640625" style="5" customWidth="1"/>
    <col min="2814" max="2814" width="19.44140625" style="5" customWidth="1"/>
    <col min="2815" max="2815" width="0.109375" style="5" customWidth="1"/>
    <col min="2816" max="3065" width="9.109375" style="5"/>
    <col min="3066" max="3066" width="30.109375" style="5" customWidth="1"/>
    <col min="3067" max="3067" width="16" style="5" customWidth="1"/>
    <col min="3068" max="3068" width="11.88671875" style="5" customWidth="1"/>
    <col min="3069" max="3069" width="11.6640625" style="5" customWidth="1"/>
    <col min="3070" max="3070" width="19.44140625" style="5" customWidth="1"/>
    <col min="3071" max="3071" width="0.109375" style="5" customWidth="1"/>
    <col min="3072" max="3321" width="9.109375" style="5"/>
    <col min="3322" max="3322" width="30.109375" style="5" customWidth="1"/>
    <col min="3323" max="3323" width="16" style="5" customWidth="1"/>
    <col min="3324" max="3324" width="11.88671875" style="5" customWidth="1"/>
    <col min="3325" max="3325" width="11.6640625" style="5" customWidth="1"/>
    <col min="3326" max="3326" width="19.44140625" style="5" customWidth="1"/>
    <col min="3327" max="3327" width="0.109375" style="5" customWidth="1"/>
    <col min="3328" max="3577" width="9.109375" style="5"/>
    <col min="3578" max="3578" width="30.109375" style="5" customWidth="1"/>
    <col min="3579" max="3579" width="16" style="5" customWidth="1"/>
    <col min="3580" max="3580" width="11.88671875" style="5" customWidth="1"/>
    <col min="3581" max="3581" width="11.6640625" style="5" customWidth="1"/>
    <col min="3582" max="3582" width="19.44140625" style="5" customWidth="1"/>
    <col min="3583" max="3583" width="0.109375" style="5" customWidth="1"/>
    <col min="3584" max="3833" width="9.109375" style="5"/>
    <col min="3834" max="3834" width="30.109375" style="5" customWidth="1"/>
    <col min="3835" max="3835" width="16" style="5" customWidth="1"/>
    <col min="3836" max="3836" width="11.88671875" style="5" customWidth="1"/>
    <col min="3837" max="3837" width="11.6640625" style="5" customWidth="1"/>
    <col min="3838" max="3838" width="19.44140625" style="5" customWidth="1"/>
    <col min="3839" max="3839" width="0.109375" style="5" customWidth="1"/>
    <col min="3840" max="4089" width="9.109375" style="5"/>
    <col min="4090" max="4090" width="30.109375" style="5" customWidth="1"/>
    <col min="4091" max="4091" width="16" style="5" customWidth="1"/>
    <col min="4092" max="4092" width="11.88671875" style="5" customWidth="1"/>
    <col min="4093" max="4093" width="11.6640625" style="5" customWidth="1"/>
    <col min="4094" max="4094" width="19.44140625" style="5" customWidth="1"/>
    <col min="4095" max="4095" width="0.109375" style="5" customWidth="1"/>
    <col min="4096" max="4345" width="9.109375" style="5"/>
    <col min="4346" max="4346" width="30.109375" style="5" customWidth="1"/>
    <col min="4347" max="4347" width="16" style="5" customWidth="1"/>
    <col min="4348" max="4348" width="11.88671875" style="5" customWidth="1"/>
    <col min="4349" max="4349" width="11.6640625" style="5" customWidth="1"/>
    <col min="4350" max="4350" width="19.44140625" style="5" customWidth="1"/>
    <col min="4351" max="4351" width="0.109375" style="5" customWidth="1"/>
    <col min="4352" max="4601" width="9.109375" style="5"/>
    <col min="4602" max="4602" width="30.109375" style="5" customWidth="1"/>
    <col min="4603" max="4603" width="16" style="5" customWidth="1"/>
    <col min="4604" max="4604" width="11.88671875" style="5" customWidth="1"/>
    <col min="4605" max="4605" width="11.6640625" style="5" customWidth="1"/>
    <col min="4606" max="4606" width="19.44140625" style="5" customWidth="1"/>
    <col min="4607" max="4607" width="0.109375" style="5" customWidth="1"/>
    <col min="4608" max="4857" width="9.109375" style="5"/>
    <col min="4858" max="4858" width="30.109375" style="5" customWidth="1"/>
    <col min="4859" max="4859" width="16" style="5" customWidth="1"/>
    <col min="4860" max="4860" width="11.88671875" style="5" customWidth="1"/>
    <col min="4861" max="4861" width="11.6640625" style="5" customWidth="1"/>
    <col min="4862" max="4862" width="19.44140625" style="5" customWidth="1"/>
    <col min="4863" max="4863" width="0.109375" style="5" customWidth="1"/>
    <col min="4864" max="5113" width="9.109375" style="5"/>
    <col min="5114" max="5114" width="30.109375" style="5" customWidth="1"/>
    <col min="5115" max="5115" width="16" style="5" customWidth="1"/>
    <col min="5116" max="5116" width="11.88671875" style="5" customWidth="1"/>
    <col min="5117" max="5117" width="11.6640625" style="5" customWidth="1"/>
    <col min="5118" max="5118" width="19.44140625" style="5" customWidth="1"/>
    <col min="5119" max="5119" width="0.109375" style="5" customWidth="1"/>
    <col min="5120" max="5369" width="9.109375" style="5"/>
    <col min="5370" max="5370" width="30.109375" style="5" customWidth="1"/>
    <col min="5371" max="5371" width="16" style="5" customWidth="1"/>
    <col min="5372" max="5372" width="11.88671875" style="5" customWidth="1"/>
    <col min="5373" max="5373" width="11.6640625" style="5" customWidth="1"/>
    <col min="5374" max="5374" width="19.44140625" style="5" customWidth="1"/>
    <col min="5375" max="5375" width="0.109375" style="5" customWidth="1"/>
    <col min="5376" max="5625" width="9.109375" style="5"/>
    <col min="5626" max="5626" width="30.109375" style="5" customWidth="1"/>
    <col min="5627" max="5627" width="16" style="5" customWidth="1"/>
    <col min="5628" max="5628" width="11.88671875" style="5" customWidth="1"/>
    <col min="5629" max="5629" width="11.6640625" style="5" customWidth="1"/>
    <col min="5630" max="5630" width="19.44140625" style="5" customWidth="1"/>
    <col min="5631" max="5631" width="0.109375" style="5" customWidth="1"/>
    <col min="5632" max="5881" width="9.109375" style="5"/>
    <col min="5882" max="5882" width="30.109375" style="5" customWidth="1"/>
    <col min="5883" max="5883" width="16" style="5" customWidth="1"/>
    <col min="5884" max="5884" width="11.88671875" style="5" customWidth="1"/>
    <col min="5885" max="5885" width="11.6640625" style="5" customWidth="1"/>
    <col min="5886" max="5886" width="19.44140625" style="5" customWidth="1"/>
    <col min="5887" max="5887" width="0.109375" style="5" customWidth="1"/>
    <col min="5888" max="6137" width="9.109375" style="5"/>
    <col min="6138" max="6138" width="30.109375" style="5" customWidth="1"/>
    <col min="6139" max="6139" width="16" style="5" customWidth="1"/>
    <col min="6140" max="6140" width="11.88671875" style="5" customWidth="1"/>
    <col min="6141" max="6141" width="11.6640625" style="5" customWidth="1"/>
    <col min="6142" max="6142" width="19.44140625" style="5" customWidth="1"/>
    <col min="6143" max="6143" width="0.109375" style="5" customWidth="1"/>
    <col min="6144" max="6393" width="9.109375" style="5"/>
    <col min="6394" max="6394" width="30.109375" style="5" customWidth="1"/>
    <col min="6395" max="6395" width="16" style="5" customWidth="1"/>
    <col min="6396" max="6396" width="11.88671875" style="5" customWidth="1"/>
    <col min="6397" max="6397" width="11.6640625" style="5" customWidth="1"/>
    <col min="6398" max="6398" width="19.44140625" style="5" customWidth="1"/>
    <col min="6399" max="6399" width="0.109375" style="5" customWidth="1"/>
    <col min="6400" max="6649" width="9.109375" style="5"/>
    <col min="6650" max="6650" width="30.109375" style="5" customWidth="1"/>
    <col min="6651" max="6651" width="16" style="5" customWidth="1"/>
    <col min="6652" max="6652" width="11.88671875" style="5" customWidth="1"/>
    <col min="6653" max="6653" width="11.6640625" style="5" customWidth="1"/>
    <col min="6654" max="6654" width="19.44140625" style="5" customWidth="1"/>
    <col min="6655" max="6655" width="0.109375" style="5" customWidth="1"/>
    <col min="6656" max="6905" width="9.109375" style="5"/>
    <col min="6906" max="6906" width="30.109375" style="5" customWidth="1"/>
    <col min="6907" max="6907" width="16" style="5" customWidth="1"/>
    <col min="6908" max="6908" width="11.88671875" style="5" customWidth="1"/>
    <col min="6909" max="6909" width="11.6640625" style="5" customWidth="1"/>
    <col min="6910" max="6910" width="19.44140625" style="5" customWidth="1"/>
    <col min="6911" max="6911" width="0.109375" style="5" customWidth="1"/>
    <col min="6912" max="7161" width="9.109375" style="5"/>
    <col min="7162" max="7162" width="30.109375" style="5" customWidth="1"/>
    <col min="7163" max="7163" width="16" style="5" customWidth="1"/>
    <col min="7164" max="7164" width="11.88671875" style="5" customWidth="1"/>
    <col min="7165" max="7165" width="11.6640625" style="5" customWidth="1"/>
    <col min="7166" max="7166" width="19.44140625" style="5" customWidth="1"/>
    <col min="7167" max="7167" width="0.109375" style="5" customWidth="1"/>
    <col min="7168" max="7417" width="9.109375" style="5"/>
    <col min="7418" max="7418" width="30.109375" style="5" customWidth="1"/>
    <col min="7419" max="7419" width="16" style="5" customWidth="1"/>
    <col min="7420" max="7420" width="11.88671875" style="5" customWidth="1"/>
    <col min="7421" max="7421" width="11.6640625" style="5" customWidth="1"/>
    <col min="7422" max="7422" width="19.44140625" style="5" customWidth="1"/>
    <col min="7423" max="7423" width="0.109375" style="5" customWidth="1"/>
    <col min="7424" max="7673" width="9.109375" style="5"/>
    <col min="7674" max="7674" width="30.109375" style="5" customWidth="1"/>
    <col min="7675" max="7675" width="16" style="5" customWidth="1"/>
    <col min="7676" max="7676" width="11.88671875" style="5" customWidth="1"/>
    <col min="7677" max="7677" width="11.6640625" style="5" customWidth="1"/>
    <col min="7678" max="7678" width="19.44140625" style="5" customWidth="1"/>
    <col min="7679" max="7679" width="0.109375" style="5" customWidth="1"/>
    <col min="7680" max="7929" width="9.109375" style="5"/>
    <col min="7930" max="7930" width="30.109375" style="5" customWidth="1"/>
    <col min="7931" max="7931" width="16" style="5" customWidth="1"/>
    <col min="7932" max="7932" width="11.88671875" style="5" customWidth="1"/>
    <col min="7933" max="7933" width="11.6640625" style="5" customWidth="1"/>
    <col min="7934" max="7934" width="19.44140625" style="5" customWidth="1"/>
    <col min="7935" max="7935" width="0.109375" style="5" customWidth="1"/>
    <col min="7936" max="8185" width="9.109375" style="5"/>
    <col min="8186" max="8186" width="30.109375" style="5" customWidth="1"/>
    <col min="8187" max="8187" width="16" style="5" customWidth="1"/>
    <col min="8188" max="8188" width="11.88671875" style="5" customWidth="1"/>
    <col min="8189" max="8189" width="11.6640625" style="5" customWidth="1"/>
    <col min="8190" max="8190" width="19.44140625" style="5" customWidth="1"/>
    <col min="8191" max="8191" width="0.109375" style="5" customWidth="1"/>
    <col min="8192" max="8441" width="9.109375" style="5"/>
    <col min="8442" max="8442" width="30.109375" style="5" customWidth="1"/>
    <col min="8443" max="8443" width="16" style="5" customWidth="1"/>
    <col min="8444" max="8444" width="11.88671875" style="5" customWidth="1"/>
    <col min="8445" max="8445" width="11.6640625" style="5" customWidth="1"/>
    <col min="8446" max="8446" width="19.44140625" style="5" customWidth="1"/>
    <col min="8447" max="8447" width="0.109375" style="5" customWidth="1"/>
    <col min="8448" max="8697" width="9.109375" style="5"/>
    <col min="8698" max="8698" width="30.109375" style="5" customWidth="1"/>
    <col min="8699" max="8699" width="16" style="5" customWidth="1"/>
    <col min="8700" max="8700" width="11.88671875" style="5" customWidth="1"/>
    <col min="8701" max="8701" width="11.6640625" style="5" customWidth="1"/>
    <col min="8702" max="8702" width="19.44140625" style="5" customWidth="1"/>
    <col min="8703" max="8703" width="0.109375" style="5" customWidth="1"/>
    <col min="8704" max="8953" width="9.109375" style="5"/>
    <col min="8954" max="8954" width="30.109375" style="5" customWidth="1"/>
    <col min="8955" max="8955" width="16" style="5" customWidth="1"/>
    <col min="8956" max="8956" width="11.88671875" style="5" customWidth="1"/>
    <col min="8957" max="8957" width="11.6640625" style="5" customWidth="1"/>
    <col min="8958" max="8958" width="19.44140625" style="5" customWidth="1"/>
    <col min="8959" max="8959" width="0.109375" style="5" customWidth="1"/>
    <col min="8960" max="9209" width="9.109375" style="5"/>
    <col min="9210" max="9210" width="30.109375" style="5" customWidth="1"/>
    <col min="9211" max="9211" width="16" style="5" customWidth="1"/>
    <col min="9212" max="9212" width="11.88671875" style="5" customWidth="1"/>
    <col min="9213" max="9213" width="11.6640625" style="5" customWidth="1"/>
    <col min="9214" max="9214" width="19.44140625" style="5" customWidth="1"/>
    <col min="9215" max="9215" width="0.109375" style="5" customWidth="1"/>
    <col min="9216" max="9465" width="9.109375" style="5"/>
    <col min="9466" max="9466" width="30.109375" style="5" customWidth="1"/>
    <col min="9467" max="9467" width="16" style="5" customWidth="1"/>
    <col min="9468" max="9468" width="11.88671875" style="5" customWidth="1"/>
    <col min="9469" max="9469" width="11.6640625" style="5" customWidth="1"/>
    <col min="9470" max="9470" width="19.44140625" style="5" customWidth="1"/>
    <col min="9471" max="9471" width="0.109375" style="5" customWidth="1"/>
    <col min="9472" max="9721" width="9.109375" style="5"/>
    <col min="9722" max="9722" width="30.109375" style="5" customWidth="1"/>
    <col min="9723" max="9723" width="16" style="5" customWidth="1"/>
    <col min="9724" max="9724" width="11.88671875" style="5" customWidth="1"/>
    <col min="9725" max="9725" width="11.6640625" style="5" customWidth="1"/>
    <col min="9726" max="9726" width="19.44140625" style="5" customWidth="1"/>
    <col min="9727" max="9727" width="0.109375" style="5" customWidth="1"/>
    <col min="9728" max="9977" width="9.109375" style="5"/>
    <col min="9978" max="9978" width="30.109375" style="5" customWidth="1"/>
    <col min="9979" max="9979" width="16" style="5" customWidth="1"/>
    <col min="9980" max="9980" width="11.88671875" style="5" customWidth="1"/>
    <col min="9981" max="9981" width="11.6640625" style="5" customWidth="1"/>
    <col min="9982" max="9982" width="19.44140625" style="5" customWidth="1"/>
    <col min="9983" max="9983" width="0.109375" style="5" customWidth="1"/>
    <col min="9984" max="10233" width="9.109375" style="5"/>
    <col min="10234" max="10234" width="30.109375" style="5" customWidth="1"/>
    <col min="10235" max="10235" width="16" style="5" customWidth="1"/>
    <col min="10236" max="10236" width="11.88671875" style="5" customWidth="1"/>
    <col min="10237" max="10237" width="11.6640625" style="5" customWidth="1"/>
    <col min="10238" max="10238" width="19.44140625" style="5" customWidth="1"/>
    <col min="10239" max="10239" width="0.109375" style="5" customWidth="1"/>
    <col min="10240" max="10489" width="9.109375" style="5"/>
    <col min="10490" max="10490" width="30.109375" style="5" customWidth="1"/>
    <col min="10491" max="10491" width="16" style="5" customWidth="1"/>
    <col min="10492" max="10492" width="11.88671875" style="5" customWidth="1"/>
    <col min="10493" max="10493" width="11.6640625" style="5" customWidth="1"/>
    <col min="10494" max="10494" width="19.44140625" style="5" customWidth="1"/>
    <col min="10495" max="10495" width="0.109375" style="5" customWidth="1"/>
    <col min="10496" max="10745" width="9.109375" style="5"/>
    <col min="10746" max="10746" width="30.109375" style="5" customWidth="1"/>
    <col min="10747" max="10747" width="16" style="5" customWidth="1"/>
    <col min="10748" max="10748" width="11.88671875" style="5" customWidth="1"/>
    <col min="10749" max="10749" width="11.6640625" style="5" customWidth="1"/>
    <col min="10750" max="10750" width="19.44140625" style="5" customWidth="1"/>
    <col min="10751" max="10751" width="0.109375" style="5" customWidth="1"/>
    <col min="10752" max="11001" width="9.109375" style="5"/>
    <col min="11002" max="11002" width="30.109375" style="5" customWidth="1"/>
    <col min="11003" max="11003" width="16" style="5" customWidth="1"/>
    <col min="11004" max="11004" width="11.88671875" style="5" customWidth="1"/>
    <col min="11005" max="11005" width="11.6640625" style="5" customWidth="1"/>
    <col min="11006" max="11006" width="19.44140625" style="5" customWidth="1"/>
    <col min="11007" max="11007" width="0.109375" style="5" customWidth="1"/>
    <col min="11008" max="11257" width="9.109375" style="5"/>
    <col min="11258" max="11258" width="30.109375" style="5" customWidth="1"/>
    <col min="11259" max="11259" width="16" style="5" customWidth="1"/>
    <col min="11260" max="11260" width="11.88671875" style="5" customWidth="1"/>
    <col min="11261" max="11261" width="11.6640625" style="5" customWidth="1"/>
    <col min="11262" max="11262" width="19.44140625" style="5" customWidth="1"/>
    <col min="11263" max="11263" width="0.109375" style="5" customWidth="1"/>
    <col min="11264" max="11513" width="9.109375" style="5"/>
    <col min="11514" max="11514" width="30.109375" style="5" customWidth="1"/>
    <col min="11515" max="11515" width="16" style="5" customWidth="1"/>
    <col min="11516" max="11516" width="11.88671875" style="5" customWidth="1"/>
    <col min="11517" max="11517" width="11.6640625" style="5" customWidth="1"/>
    <col min="11518" max="11518" width="19.44140625" style="5" customWidth="1"/>
    <col min="11519" max="11519" width="0.109375" style="5" customWidth="1"/>
    <col min="11520" max="11769" width="9.109375" style="5"/>
    <col min="11770" max="11770" width="30.109375" style="5" customWidth="1"/>
    <col min="11771" max="11771" width="16" style="5" customWidth="1"/>
    <col min="11772" max="11772" width="11.88671875" style="5" customWidth="1"/>
    <col min="11773" max="11773" width="11.6640625" style="5" customWidth="1"/>
    <col min="11774" max="11774" width="19.44140625" style="5" customWidth="1"/>
    <col min="11775" max="11775" width="0.109375" style="5" customWidth="1"/>
    <col min="11776" max="12025" width="9.109375" style="5"/>
    <col min="12026" max="12026" width="30.109375" style="5" customWidth="1"/>
    <col min="12027" max="12027" width="16" style="5" customWidth="1"/>
    <col min="12028" max="12028" width="11.88671875" style="5" customWidth="1"/>
    <col min="12029" max="12029" width="11.6640625" style="5" customWidth="1"/>
    <col min="12030" max="12030" width="19.44140625" style="5" customWidth="1"/>
    <col min="12031" max="12031" width="0.109375" style="5" customWidth="1"/>
    <col min="12032" max="12281" width="9.109375" style="5"/>
    <col min="12282" max="12282" width="30.109375" style="5" customWidth="1"/>
    <col min="12283" max="12283" width="16" style="5" customWidth="1"/>
    <col min="12284" max="12284" width="11.88671875" style="5" customWidth="1"/>
    <col min="12285" max="12285" width="11.6640625" style="5" customWidth="1"/>
    <col min="12286" max="12286" width="19.44140625" style="5" customWidth="1"/>
    <col min="12287" max="12287" width="0.109375" style="5" customWidth="1"/>
    <col min="12288" max="12537" width="9.109375" style="5"/>
    <col min="12538" max="12538" width="30.109375" style="5" customWidth="1"/>
    <col min="12539" max="12539" width="16" style="5" customWidth="1"/>
    <col min="12540" max="12540" width="11.88671875" style="5" customWidth="1"/>
    <col min="12541" max="12541" width="11.6640625" style="5" customWidth="1"/>
    <col min="12542" max="12542" width="19.44140625" style="5" customWidth="1"/>
    <col min="12543" max="12543" width="0.109375" style="5" customWidth="1"/>
    <col min="12544" max="12793" width="9.109375" style="5"/>
    <col min="12794" max="12794" width="30.109375" style="5" customWidth="1"/>
    <col min="12795" max="12795" width="16" style="5" customWidth="1"/>
    <col min="12796" max="12796" width="11.88671875" style="5" customWidth="1"/>
    <col min="12797" max="12797" width="11.6640625" style="5" customWidth="1"/>
    <col min="12798" max="12798" width="19.44140625" style="5" customWidth="1"/>
    <col min="12799" max="12799" width="0.109375" style="5" customWidth="1"/>
    <col min="12800" max="13049" width="9.109375" style="5"/>
    <col min="13050" max="13050" width="30.109375" style="5" customWidth="1"/>
    <col min="13051" max="13051" width="16" style="5" customWidth="1"/>
    <col min="13052" max="13052" width="11.88671875" style="5" customWidth="1"/>
    <col min="13053" max="13053" width="11.6640625" style="5" customWidth="1"/>
    <col min="13054" max="13054" width="19.44140625" style="5" customWidth="1"/>
    <col min="13055" max="13055" width="0.109375" style="5" customWidth="1"/>
    <col min="13056" max="13305" width="9.109375" style="5"/>
    <col min="13306" max="13306" width="30.109375" style="5" customWidth="1"/>
    <col min="13307" max="13307" width="16" style="5" customWidth="1"/>
    <col min="13308" max="13308" width="11.88671875" style="5" customWidth="1"/>
    <col min="13309" max="13309" width="11.6640625" style="5" customWidth="1"/>
    <col min="13310" max="13310" width="19.44140625" style="5" customWidth="1"/>
    <col min="13311" max="13311" width="0.109375" style="5" customWidth="1"/>
    <col min="13312" max="13561" width="9.109375" style="5"/>
    <col min="13562" max="13562" width="30.109375" style="5" customWidth="1"/>
    <col min="13563" max="13563" width="16" style="5" customWidth="1"/>
    <col min="13564" max="13564" width="11.88671875" style="5" customWidth="1"/>
    <col min="13565" max="13565" width="11.6640625" style="5" customWidth="1"/>
    <col min="13566" max="13566" width="19.44140625" style="5" customWidth="1"/>
    <col min="13567" max="13567" width="0.109375" style="5" customWidth="1"/>
    <col min="13568" max="13817" width="9.109375" style="5"/>
    <col min="13818" max="13818" width="30.109375" style="5" customWidth="1"/>
    <col min="13819" max="13819" width="16" style="5" customWidth="1"/>
    <col min="13820" max="13820" width="11.88671875" style="5" customWidth="1"/>
    <col min="13821" max="13821" width="11.6640625" style="5" customWidth="1"/>
    <col min="13822" max="13822" width="19.44140625" style="5" customWidth="1"/>
    <col min="13823" max="13823" width="0.109375" style="5" customWidth="1"/>
    <col min="13824" max="14073" width="9.109375" style="5"/>
    <col min="14074" max="14074" width="30.109375" style="5" customWidth="1"/>
    <col min="14075" max="14075" width="16" style="5" customWidth="1"/>
    <col min="14076" max="14076" width="11.88671875" style="5" customWidth="1"/>
    <col min="14077" max="14077" width="11.6640625" style="5" customWidth="1"/>
    <col min="14078" max="14078" width="19.44140625" style="5" customWidth="1"/>
    <col min="14079" max="14079" width="0.109375" style="5" customWidth="1"/>
    <col min="14080" max="14329" width="9.109375" style="5"/>
    <col min="14330" max="14330" width="30.109375" style="5" customWidth="1"/>
    <col min="14331" max="14331" width="16" style="5" customWidth="1"/>
    <col min="14332" max="14332" width="11.88671875" style="5" customWidth="1"/>
    <col min="14333" max="14333" width="11.6640625" style="5" customWidth="1"/>
    <col min="14334" max="14334" width="19.44140625" style="5" customWidth="1"/>
    <col min="14335" max="14335" width="0.109375" style="5" customWidth="1"/>
    <col min="14336" max="14585" width="9.109375" style="5"/>
    <col min="14586" max="14586" width="30.109375" style="5" customWidth="1"/>
    <col min="14587" max="14587" width="16" style="5" customWidth="1"/>
    <col min="14588" max="14588" width="11.88671875" style="5" customWidth="1"/>
    <col min="14589" max="14589" width="11.6640625" style="5" customWidth="1"/>
    <col min="14590" max="14590" width="19.44140625" style="5" customWidth="1"/>
    <col min="14591" max="14591" width="0.109375" style="5" customWidth="1"/>
    <col min="14592" max="14841" width="9.109375" style="5"/>
    <col min="14842" max="14842" width="30.109375" style="5" customWidth="1"/>
    <col min="14843" max="14843" width="16" style="5" customWidth="1"/>
    <col min="14844" max="14844" width="11.88671875" style="5" customWidth="1"/>
    <col min="14845" max="14845" width="11.6640625" style="5" customWidth="1"/>
    <col min="14846" max="14846" width="19.44140625" style="5" customWidth="1"/>
    <col min="14847" max="14847" width="0.109375" style="5" customWidth="1"/>
    <col min="14848" max="15097" width="9.109375" style="5"/>
    <col min="15098" max="15098" width="30.109375" style="5" customWidth="1"/>
    <col min="15099" max="15099" width="16" style="5" customWidth="1"/>
    <col min="15100" max="15100" width="11.88671875" style="5" customWidth="1"/>
    <col min="15101" max="15101" width="11.6640625" style="5" customWidth="1"/>
    <col min="15102" max="15102" width="19.44140625" style="5" customWidth="1"/>
    <col min="15103" max="15103" width="0.109375" style="5" customWidth="1"/>
    <col min="15104" max="15353" width="9.109375" style="5"/>
    <col min="15354" max="15354" width="30.109375" style="5" customWidth="1"/>
    <col min="15355" max="15355" width="16" style="5" customWidth="1"/>
    <col min="15356" max="15356" width="11.88671875" style="5" customWidth="1"/>
    <col min="15357" max="15357" width="11.6640625" style="5" customWidth="1"/>
    <col min="15358" max="15358" width="19.44140625" style="5" customWidth="1"/>
    <col min="15359" max="15359" width="0.109375" style="5" customWidth="1"/>
    <col min="15360" max="15609" width="9.109375" style="5"/>
    <col min="15610" max="15610" width="30.109375" style="5" customWidth="1"/>
    <col min="15611" max="15611" width="16" style="5" customWidth="1"/>
    <col min="15612" max="15612" width="11.88671875" style="5" customWidth="1"/>
    <col min="15613" max="15613" width="11.6640625" style="5" customWidth="1"/>
    <col min="15614" max="15614" width="19.44140625" style="5" customWidth="1"/>
    <col min="15615" max="15615" width="0.109375" style="5" customWidth="1"/>
    <col min="15616" max="15865" width="9.109375" style="5"/>
    <col min="15866" max="15866" width="30.109375" style="5" customWidth="1"/>
    <col min="15867" max="15867" width="16" style="5" customWidth="1"/>
    <col min="15868" max="15868" width="11.88671875" style="5" customWidth="1"/>
    <col min="15869" max="15869" width="11.6640625" style="5" customWidth="1"/>
    <col min="15870" max="15870" width="19.44140625" style="5" customWidth="1"/>
    <col min="15871" max="15871" width="0.109375" style="5" customWidth="1"/>
    <col min="15872" max="16121" width="9.109375" style="5"/>
    <col min="16122" max="16122" width="30.109375" style="5" customWidth="1"/>
    <col min="16123" max="16123" width="16" style="5" customWidth="1"/>
    <col min="16124" max="16124" width="11.88671875" style="5" customWidth="1"/>
    <col min="16125" max="16125" width="11.6640625" style="5" customWidth="1"/>
    <col min="16126" max="16126" width="19.44140625" style="5" customWidth="1"/>
    <col min="16127" max="16127" width="0.109375" style="5" customWidth="1"/>
    <col min="16128" max="16384" width="9.109375" style="5"/>
  </cols>
  <sheetData>
    <row r="1" spans="1:4" ht="25.5" customHeight="1" x14ac:dyDescent="0.25">
      <c r="A1" s="23" t="str">
        <f>'01Portada'!A1</f>
        <v>Refinería:</v>
      </c>
      <c r="B1" s="12">
        <f>'01Portada'!B1</f>
        <v>0</v>
      </c>
      <c r="C1" s="24" t="str">
        <f>'01Portada'!A19</f>
        <v>Planta</v>
      </c>
      <c r="D1" s="13">
        <f>'01Portada'!B19</f>
        <v>0</v>
      </c>
    </row>
    <row r="2" spans="1:4" x14ac:dyDescent="0.25">
      <c r="A2" s="25" t="str">
        <f>'01Portada'!A21</f>
        <v>TAG Equipo</v>
      </c>
      <c r="B2" s="54">
        <f>'01Portada'!B21</f>
        <v>0</v>
      </c>
      <c r="C2" s="26" t="str">
        <f>'01Portada'!A23</f>
        <v>Servicio del equipo</v>
      </c>
      <c r="D2" s="14">
        <f>'01Portada'!B23</f>
        <v>0</v>
      </c>
    </row>
    <row r="3" spans="1:4" ht="24" customHeight="1" x14ac:dyDescent="0.25">
      <c r="A3" s="25" t="str">
        <f>'01Portada'!A5</f>
        <v>Orden de Mantenimiento:</v>
      </c>
      <c r="B3" s="15">
        <f>'01Portada'!B5</f>
        <v>0</v>
      </c>
      <c r="C3" s="26" t="str">
        <f>'01Portada'!A11</f>
        <v>Dependencia responsable</v>
      </c>
      <c r="D3" s="16">
        <f>'01Portada'!B11</f>
        <v>0</v>
      </c>
    </row>
    <row r="4" spans="1:4" ht="25.5" customHeight="1" x14ac:dyDescent="0.25">
      <c r="A4" s="25" t="str">
        <f>'01Portada'!A7</f>
        <v>Elemento PEP (SAP)</v>
      </c>
      <c r="B4" s="15">
        <f>'01Portada'!B7</f>
        <v>0</v>
      </c>
      <c r="C4" s="26" t="str">
        <f>'01Portada'!A25</f>
        <v>Sistema (donde pertenece el equipo)</v>
      </c>
      <c r="D4" s="14">
        <f>'01Portada'!B25</f>
        <v>0</v>
      </c>
    </row>
    <row r="5" spans="1:4" x14ac:dyDescent="0.25">
      <c r="A5" s="273" t="str">
        <f>'01Portada'!A27</f>
        <v>Descripción breve del alcance</v>
      </c>
      <c r="B5" s="274">
        <f>'01Portada'!B27</f>
        <v>0</v>
      </c>
      <c r="C5" s="274"/>
      <c r="D5" s="275"/>
    </row>
    <row r="6" spans="1:4" ht="10.5" customHeight="1" x14ac:dyDescent="0.25">
      <c r="A6" s="273"/>
      <c r="B6" s="274"/>
      <c r="C6" s="274"/>
      <c r="D6" s="275"/>
    </row>
    <row r="7" spans="1:4" ht="12" customHeight="1" x14ac:dyDescent="0.25">
      <c r="A7" s="151" t="s">
        <v>99</v>
      </c>
      <c r="B7" s="152"/>
      <c r="C7" s="152"/>
      <c r="D7" s="276"/>
    </row>
    <row r="8" spans="1:4" ht="15.75" customHeight="1" x14ac:dyDescent="0.25">
      <c r="A8" s="17" t="s">
        <v>100</v>
      </c>
      <c r="B8" s="277" t="s">
        <v>101</v>
      </c>
      <c r="C8" s="278"/>
      <c r="D8" s="279"/>
    </row>
    <row r="9" spans="1:4" ht="15.75" customHeight="1" x14ac:dyDescent="0.25">
      <c r="A9" s="128"/>
      <c r="B9" s="280" t="s">
        <v>102</v>
      </c>
      <c r="C9" s="281"/>
      <c r="D9" s="282"/>
    </row>
    <row r="10" spans="1:4" ht="15.75" customHeight="1" x14ac:dyDescent="0.25">
      <c r="A10" s="129"/>
      <c r="B10" s="280" t="s">
        <v>103</v>
      </c>
      <c r="C10" s="281"/>
      <c r="D10" s="282"/>
    </row>
    <row r="11" spans="1:4" ht="15.75" customHeight="1" x14ac:dyDescent="0.25">
      <c r="A11" s="129"/>
      <c r="B11" s="280" t="s">
        <v>104</v>
      </c>
      <c r="C11" s="281"/>
      <c r="D11" s="282"/>
    </row>
    <row r="12" spans="1:4" ht="15.75" customHeight="1" x14ac:dyDescent="0.25">
      <c r="A12" s="112"/>
      <c r="B12" s="280" t="s">
        <v>105</v>
      </c>
      <c r="C12" s="281"/>
      <c r="D12" s="282"/>
    </row>
    <row r="13" spans="1:4" ht="15.75" customHeight="1" x14ac:dyDescent="0.25">
      <c r="A13" s="112"/>
      <c r="B13" s="280"/>
      <c r="C13" s="281"/>
      <c r="D13" s="282"/>
    </row>
    <row r="14" spans="1:4" ht="15.75" customHeight="1" x14ac:dyDescent="0.25">
      <c r="A14" s="112"/>
      <c r="B14" s="280"/>
      <c r="C14" s="281"/>
      <c r="D14" s="282"/>
    </row>
    <row r="15" spans="1:4" ht="15.75" customHeight="1" x14ac:dyDescent="0.25">
      <c r="A15" s="112"/>
      <c r="B15" s="270"/>
      <c r="C15" s="271"/>
      <c r="D15" s="272"/>
    </row>
    <row r="16" spans="1:4" ht="15.75" customHeight="1" x14ac:dyDescent="0.25">
      <c r="A16" s="112"/>
      <c r="B16" s="270"/>
      <c r="C16" s="271"/>
      <c r="D16" s="272"/>
    </row>
    <row r="17" spans="1:4" ht="15.75" customHeight="1" x14ac:dyDescent="0.25">
      <c r="A17" s="112"/>
      <c r="B17" s="270"/>
      <c r="C17" s="271"/>
      <c r="D17" s="272"/>
    </row>
    <row r="18" spans="1:4" ht="15.75" customHeight="1" x14ac:dyDescent="0.25">
      <c r="A18" s="112"/>
      <c r="B18" s="270"/>
      <c r="C18" s="271"/>
      <c r="D18" s="272"/>
    </row>
    <row r="19" spans="1:4" ht="15.75" customHeight="1" x14ac:dyDescent="0.25">
      <c r="A19" s="113"/>
      <c r="B19" s="270"/>
      <c r="C19" s="271"/>
      <c r="D19" s="272"/>
    </row>
    <row r="20" spans="1:4" x14ac:dyDescent="0.25">
      <c r="A20" s="18" t="s">
        <v>43</v>
      </c>
      <c r="B20" s="138" t="s">
        <v>44</v>
      </c>
      <c r="C20" s="138"/>
      <c r="D20" s="19" t="s">
        <v>45</v>
      </c>
    </row>
    <row r="21" spans="1:4" x14ac:dyDescent="0.25">
      <c r="A21" s="9" t="str">
        <f>'01Portada'!A33</f>
        <v>Planeador Ecopetrol</v>
      </c>
      <c r="B21" s="132">
        <f>'01Portada'!B33</f>
        <v>0</v>
      </c>
      <c r="C21" s="139"/>
      <c r="D21" s="10">
        <f>'01Portada'!B29</f>
        <v>0</v>
      </c>
    </row>
    <row r="22" spans="1:4" ht="15.75" customHeight="1" thickBot="1" x14ac:dyDescent="0.3">
      <c r="A22" s="21" t="str">
        <f>'01Portada'!A36</f>
        <v>Responsable contratista OSP</v>
      </c>
      <c r="B22" s="135" t="str">
        <f>'01Portada'!B36</f>
        <v>N/A</v>
      </c>
      <c r="C22" s="136"/>
      <c r="D22" s="22">
        <f>'01Portada'!B29</f>
        <v>0</v>
      </c>
    </row>
    <row r="23" spans="1:4" ht="13.8" thickBot="1" x14ac:dyDescent="0.3">
      <c r="A23" s="21" t="str">
        <f>'01Portada'!A38</f>
        <v>Responsable contratista OSM</v>
      </c>
      <c r="B23" s="135">
        <f>'01Portada'!B38</f>
        <v>0</v>
      </c>
      <c r="C23" s="136"/>
      <c r="D23" s="22"/>
    </row>
  </sheetData>
  <sheetProtection insertRows="0" deleteRows="0"/>
  <mergeCells count="19">
    <mergeCell ref="B15:D15"/>
    <mergeCell ref="A5:A6"/>
    <mergeCell ref="B5:D6"/>
    <mergeCell ref="A7:D7"/>
    <mergeCell ref="B8:D8"/>
    <mergeCell ref="B9:D9"/>
    <mergeCell ref="B10:D10"/>
    <mergeCell ref="B11:D11"/>
    <mergeCell ref="B12:D12"/>
    <mergeCell ref="B13:D13"/>
    <mergeCell ref="B14:D14"/>
    <mergeCell ref="B22:C22"/>
    <mergeCell ref="B23:C23"/>
    <mergeCell ref="B16:D16"/>
    <mergeCell ref="B17:D17"/>
    <mergeCell ref="B18:D18"/>
    <mergeCell ref="B19:D19"/>
    <mergeCell ref="B20:C20"/>
    <mergeCell ref="B21:C21"/>
  </mergeCells>
  <dataValidations count="1">
    <dataValidation allowBlank="1" showInputMessage="1" showErrorMessage="1" prompt="Type the letter &quot;a&quot; to indicate a check mark" sqref="WVC983038:WVF983059 IQ65534:IT65555 SM65534:SP65555 ACI65534:ACL65555 AME65534:AMH65555 AWA65534:AWD65555 BFW65534:BFZ65555 BPS65534:BPV65555 BZO65534:BZR65555 CJK65534:CJN65555 CTG65534:CTJ65555 DDC65534:DDF65555 DMY65534:DNB65555 DWU65534:DWX65555 EGQ65534:EGT65555 EQM65534:EQP65555 FAI65534:FAL65555 FKE65534:FKH65555 FUA65534:FUD65555 GDW65534:GDZ65555 GNS65534:GNV65555 GXO65534:GXR65555 HHK65534:HHN65555 HRG65534:HRJ65555 IBC65534:IBF65555 IKY65534:ILB65555 IUU65534:IUX65555 JEQ65534:JET65555 JOM65534:JOP65555 JYI65534:JYL65555 KIE65534:KIH65555 KSA65534:KSD65555 LBW65534:LBZ65555 LLS65534:LLV65555 LVO65534:LVR65555 MFK65534:MFN65555 MPG65534:MPJ65555 MZC65534:MZF65555 NIY65534:NJB65555 NSU65534:NSX65555 OCQ65534:OCT65555 OMM65534:OMP65555 OWI65534:OWL65555 PGE65534:PGH65555 PQA65534:PQD65555 PZW65534:PZZ65555 QJS65534:QJV65555 QTO65534:QTR65555 RDK65534:RDN65555 RNG65534:RNJ65555 RXC65534:RXF65555 SGY65534:SHB65555 SQU65534:SQX65555 TAQ65534:TAT65555 TKM65534:TKP65555 TUI65534:TUL65555 UEE65534:UEH65555 UOA65534:UOD65555 UXW65534:UXZ65555 VHS65534:VHV65555 VRO65534:VRR65555 WBK65534:WBN65555 WLG65534:WLJ65555 WVC65534:WVF65555 IQ131070:IT131091 SM131070:SP131091 ACI131070:ACL131091 AME131070:AMH131091 AWA131070:AWD131091 BFW131070:BFZ131091 BPS131070:BPV131091 BZO131070:BZR131091 CJK131070:CJN131091 CTG131070:CTJ131091 DDC131070:DDF131091 DMY131070:DNB131091 DWU131070:DWX131091 EGQ131070:EGT131091 EQM131070:EQP131091 FAI131070:FAL131091 FKE131070:FKH131091 FUA131070:FUD131091 GDW131070:GDZ131091 GNS131070:GNV131091 GXO131070:GXR131091 HHK131070:HHN131091 HRG131070:HRJ131091 IBC131070:IBF131091 IKY131070:ILB131091 IUU131070:IUX131091 JEQ131070:JET131091 JOM131070:JOP131091 JYI131070:JYL131091 KIE131070:KIH131091 KSA131070:KSD131091 LBW131070:LBZ131091 LLS131070:LLV131091 LVO131070:LVR131091 MFK131070:MFN131091 MPG131070:MPJ131091 MZC131070:MZF131091 NIY131070:NJB131091 NSU131070:NSX131091 OCQ131070:OCT131091 OMM131070:OMP131091 OWI131070:OWL131091 PGE131070:PGH131091 PQA131070:PQD131091 PZW131070:PZZ131091 QJS131070:QJV131091 QTO131070:QTR131091 RDK131070:RDN131091 RNG131070:RNJ131091 RXC131070:RXF131091 SGY131070:SHB131091 SQU131070:SQX131091 TAQ131070:TAT131091 TKM131070:TKP131091 TUI131070:TUL131091 UEE131070:UEH131091 UOA131070:UOD131091 UXW131070:UXZ131091 VHS131070:VHV131091 VRO131070:VRR131091 WBK131070:WBN131091 WLG131070:WLJ131091 WVC131070:WVF131091 IQ196606:IT196627 SM196606:SP196627 ACI196606:ACL196627 AME196606:AMH196627 AWA196606:AWD196627 BFW196606:BFZ196627 BPS196606:BPV196627 BZO196606:BZR196627 CJK196606:CJN196627 CTG196606:CTJ196627 DDC196606:DDF196627 DMY196606:DNB196627 DWU196606:DWX196627 EGQ196606:EGT196627 EQM196606:EQP196627 FAI196606:FAL196627 FKE196606:FKH196627 FUA196606:FUD196627 GDW196606:GDZ196627 GNS196606:GNV196627 GXO196606:GXR196627 HHK196606:HHN196627 HRG196606:HRJ196627 IBC196606:IBF196627 IKY196606:ILB196627 IUU196606:IUX196627 JEQ196606:JET196627 JOM196606:JOP196627 JYI196606:JYL196627 KIE196606:KIH196627 KSA196606:KSD196627 LBW196606:LBZ196627 LLS196606:LLV196627 LVO196606:LVR196627 MFK196606:MFN196627 MPG196606:MPJ196627 MZC196606:MZF196627 NIY196606:NJB196627 NSU196606:NSX196627 OCQ196606:OCT196627 OMM196606:OMP196627 OWI196606:OWL196627 PGE196606:PGH196627 PQA196606:PQD196627 PZW196606:PZZ196627 QJS196606:QJV196627 QTO196606:QTR196627 RDK196606:RDN196627 RNG196606:RNJ196627 RXC196606:RXF196627 SGY196606:SHB196627 SQU196606:SQX196627 TAQ196606:TAT196627 TKM196606:TKP196627 TUI196606:TUL196627 UEE196606:UEH196627 UOA196606:UOD196627 UXW196606:UXZ196627 VHS196606:VHV196627 VRO196606:VRR196627 WBK196606:WBN196627 WLG196606:WLJ196627 WVC196606:WVF196627 IQ262142:IT262163 SM262142:SP262163 ACI262142:ACL262163 AME262142:AMH262163 AWA262142:AWD262163 BFW262142:BFZ262163 BPS262142:BPV262163 BZO262142:BZR262163 CJK262142:CJN262163 CTG262142:CTJ262163 DDC262142:DDF262163 DMY262142:DNB262163 DWU262142:DWX262163 EGQ262142:EGT262163 EQM262142:EQP262163 FAI262142:FAL262163 FKE262142:FKH262163 FUA262142:FUD262163 GDW262142:GDZ262163 GNS262142:GNV262163 GXO262142:GXR262163 HHK262142:HHN262163 HRG262142:HRJ262163 IBC262142:IBF262163 IKY262142:ILB262163 IUU262142:IUX262163 JEQ262142:JET262163 JOM262142:JOP262163 JYI262142:JYL262163 KIE262142:KIH262163 KSA262142:KSD262163 LBW262142:LBZ262163 LLS262142:LLV262163 LVO262142:LVR262163 MFK262142:MFN262163 MPG262142:MPJ262163 MZC262142:MZF262163 NIY262142:NJB262163 NSU262142:NSX262163 OCQ262142:OCT262163 OMM262142:OMP262163 OWI262142:OWL262163 PGE262142:PGH262163 PQA262142:PQD262163 PZW262142:PZZ262163 QJS262142:QJV262163 QTO262142:QTR262163 RDK262142:RDN262163 RNG262142:RNJ262163 RXC262142:RXF262163 SGY262142:SHB262163 SQU262142:SQX262163 TAQ262142:TAT262163 TKM262142:TKP262163 TUI262142:TUL262163 UEE262142:UEH262163 UOA262142:UOD262163 UXW262142:UXZ262163 VHS262142:VHV262163 VRO262142:VRR262163 WBK262142:WBN262163 WLG262142:WLJ262163 WVC262142:WVF262163 IQ327678:IT327699 SM327678:SP327699 ACI327678:ACL327699 AME327678:AMH327699 AWA327678:AWD327699 BFW327678:BFZ327699 BPS327678:BPV327699 BZO327678:BZR327699 CJK327678:CJN327699 CTG327678:CTJ327699 DDC327678:DDF327699 DMY327678:DNB327699 DWU327678:DWX327699 EGQ327678:EGT327699 EQM327678:EQP327699 FAI327678:FAL327699 FKE327678:FKH327699 FUA327678:FUD327699 GDW327678:GDZ327699 GNS327678:GNV327699 GXO327678:GXR327699 HHK327678:HHN327699 HRG327678:HRJ327699 IBC327678:IBF327699 IKY327678:ILB327699 IUU327678:IUX327699 JEQ327678:JET327699 JOM327678:JOP327699 JYI327678:JYL327699 KIE327678:KIH327699 KSA327678:KSD327699 LBW327678:LBZ327699 LLS327678:LLV327699 LVO327678:LVR327699 MFK327678:MFN327699 MPG327678:MPJ327699 MZC327678:MZF327699 NIY327678:NJB327699 NSU327678:NSX327699 OCQ327678:OCT327699 OMM327678:OMP327699 OWI327678:OWL327699 PGE327678:PGH327699 PQA327678:PQD327699 PZW327678:PZZ327699 QJS327678:QJV327699 QTO327678:QTR327699 RDK327678:RDN327699 RNG327678:RNJ327699 RXC327678:RXF327699 SGY327678:SHB327699 SQU327678:SQX327699 TAQ327678:TAT327699 TKM327678:TKP327699 TUI327678:TUL327699 UEE327678:UEH327699 UOA327678:UOD327699 UXW327678:UXZ327699 VHS327678:VHV327699 VRO327678:VRR327699 WBK327678:WBN327699 WLG327678:WLJ327699 WVC327678:WVF327699 IQ393214:IT393235 SM393214:SP393235 ACI393214:ACL393235 AME393214:AMH393235 AWA393214:AWD393235 BFW393214:BFZ393235 BPS393214:BPV393235 BZO393214:BZR393235 CJK393214:CJN393235 CTG393214:CTJ393235 DDC393214:DDF393235 DMY393214:DNB393235 DWU393214:DWX393235 EGQ393214:EGT393235 EQM393214:EQP393235 FAI393214:FAL393235 FKE393214:FKH393235 FUA393214:FUD393235 GDW393214:GDZ393235 GNS393214:GNV393235 GXO393214:GXR393235 HHK393214:HHN393235 HRG393214:HRJ393235 IBC393214:IBF393235 IKY393214:ILB393235 IUU393214:IUX393235 JEQ393214:JET393235 JOM393214:JOP393235 JYI393214:JYL393235 KIE393214:KIH393235 KSA393214:KSD393235 LBW393214:LBZ393235 LLS393214:LLV393235 LVO393214:LVR393235 MFK393214:MFN393235 MPG393214:MPJ393235 MZC393214:MZF393235 NIY393214:NJB393235 NSU393214:NSX393235 OCQ393214:OCT393235 OMM393214:OMP393235 OWI393214:OWL393235 PGE393214:PGH393235 PQA393214:PQD393235 PZW393214:PZZ393235 QJS393214:QJV393235 QTO393214:QTR393235 RDK393214:RDN393235 RNG393214:RNJ393235 RXC393214:RXF393235 SGY393214:SHB393235 SQU393214:SQX393235 TAQ393214:TAT393235 TKM393214:TKP393235 TUI393214:TUL393235 UEE393214:UEH393235 UOA393214:UOD393235 UXW393214:UXZ393235 VHS393214:VHV393235 VRO393214:VRR393235 WBK393214:WBN393235 WLG393214:WLJ393235 WVC393214:WVF393235 IQ458750:IT458771 SM458750:SP458771 ACI458750:ACL458771 AME458750:AMH458771 AWA458750:AWD458771 BFW458750:BFZ458771 BPS458750:BPV458771 BZO458750:BZR458771 CJK458750:CJN458771 CTG458750:CTJ458771 DDC458750:DDF458771 DMY458750:DNB458771 DWU458750:DWX458771 EGQ458750:EGT458771 EQM458750:EQP458771 FAI458750:FAL458771 FKE458750:FKH458771 FUA458750:FUD458771 GDW458750:GDZ458771 GNS458750:GNV458771 GXO458750:GXR458771 HHK458750:HHN458771 HRG458750:HRJ458771 IBC458750:IBF458771 IKY458750:ILB458771 IUU458750:IUX458771 JEQ458750:JET458771 JOM458750:JOP458771 JYI458750:JYL458771 KIE458750:KIH458771 KSA458750:KSD458771 LBW458750:LBZ458771 LLS458750:LLV458771 LVO458750:LVR458771 MFK458750:MFN458771 MPG458750:MPJ458771 MZC458750:MZF458771 NIY458750:NJB458771 NSU458750:NSX458771 OCQ458750:OCT458771 OMM458750:OMP458771 OWI458750:OWL458771 PGE458750:PGH458771 PQA458750:PQD458771 PZW458750:PZZ458771 QJS458750:QJV458771 QTO458750:QTR458771 RDK458750:RDN458771 RNG458750:RNJ458771 RXC458750:RXF458771 SGY458750:SHB458771 SQU458750:SQX458771 TAQ458750:TAT458771 TKM458750:TKP458771 TUI458750:TUL458771 UEE458750:UEH458771 UOA458750:UOD458771 UXW458750:UXZ458771 VHS458750:VHV458771 VRO458750:VRR458771 WBK458750:WBN458771 WLG458750:WLJ458771 WVC458750:WVF458771 IQ524286:IT524307 SM524286:SP524307 ACI524286:ACL524307 AME524286:AMH524307 AWA524286:AWD524307 BFW524286:BFZ524307 BPS524286:BPV524307 BZO524286:BZR524307 CJK524286:CJN524307 CTG524286:CTJ524307 DDC524286:DDF524307 DMY524286:DNB524307 DWU524286:DWX524307 EGQ524286:EGT524307 EQM524286:EQP524307 FAI524286:FAL524307 FKE524286:FKH524307 FUA524286:FUD524307 GDW524286:GDZ524307 GNS524286:GNV524307 GXO524286:GXR524307 HHK524286:HHN524307 HRG524286:HRJ524307 IBC524286:IBF524307 IKY524286:ILB524307 IUU524286:IUX524307 JEQ524286:JET524307 JOM524286:JOP524307 JYI524286:JYL524307 KIE524286:KIH524307 KSA524286:KSD524307 LBW524286:LBZ524307 LLS524286:LLV524307 LVO524286:LVR524307 MFK524286:MFN524307 MPG524286:MPJ524307 MZC524286:MZF524307 NIY524286:NJB524307 NSU524286:NSX524307 OCQ524286:OCT524307 OMM524286:OMP524307 OWI524286:OWL524307 PGE524286:PGH524307 PQA524286:PQD524307 PZW524286:PZZ524307 QJS524286:QJV524307 QTO524286:QTR524307 RDK524286:RDN524307 RNG524286:RNJ524307 RXC524286:RXF524307 SGY524286:SHB524307 SQU524286:SQX524307 TAQ524286:TAT524307 TKM524286:TKP524307 TUI524286:TUL524307 UEE524286:UEH524307 UOA524286:UOD524307 UXW524286:UXZ524307 VHS524286:VHV524307 VRO524286:VRR524307 WBK524286:WBN524307 WLG524286:WLJ524307 WVC524286:WVF524307 IQ589822:IT589843 SM589822:SP589843 ACI589822:ACL589843 AME589822:AMH589843 AWA589822:AWD589843 BFW589822:BFZ589843 BPS589822:BPV589843 BZO589822:BZR589843 CJK589822:CJN589843 CTG589822:CTJ589843 DDC589822:DDF589843 DMY589822:DNB589843 DWU589822:DWX589843 EGQ589822:EGT589843 EQM589822:EQP589843 FAI589822:FAL589843 FKE589822:FKH589843 FUA589822:FUD589843 GDW589822:GDZ589843 GNS589822:GNV589843 GXO589822:GXR589843 HHK589822:HHN589843 HRG589822:HRJ589843 IBC589822:IBF589843 IKY589822:ILB589843 IUU589822:IUX589843 JEQ589822:JET589843 JOM589822:JOP589843 JYI589822:JYL589843 KIE589822:KIH589843 KSA589822:KSD589843 LBW589822:LBZ589843 LLS589822:LLV589843 LVO589822:LVR589843 MFK589822:MFN589843 MPG589822:MPJ589843 MZC589822:MZF589843 NIY589822:NJB589843 NSU589822:NSX589843 OCQ589822:OCT589843 OMM589822:OMP589843 OWI589822:OWL589843 PGE589822:PGH589843 PQA589822:PQD589843 PZW589822:PZZ589843 QJS589822:QJV589843 QTO589822:QTR589843 RDK589822:RDN589843 RNG589822:RNJ589843 RXC589822:RXF589843 SGY589822:SHB589843 SQU589822:SQX589843 TAQ589822:TAT589843 TKM589822:TKP589843 TUI589822:TUL589843 UEE589822:UEH589843 UOA589822:UOD589843 UXW589822:UXZ589843 VHS589822:VHV589843 VRO589822:VRR589843 WBK589822:WBN589843 WLG589822:WLJ589843 WVC589822:WVF589843 IQ655358:IT655379 SM655358:SP655379 ACI655358:ACL655379 AME655358:AMH655379 AWA655358:AWD655379 BFW655358:BFZ655379 BPS655358:BPV655379 BZO655358:BZR655379 CJK655358:CJN655379 CTG655358:CTJ655379 DDC655358:DDF655379 DMY655358:DNB655379 DWU655358:DWX655379 EGQ655358:EGT655379 EQM655358:EQP655379 FAI655358:FAL655379 FKE655358:FKH655379 FUA655358:FUD655379 GDW655358:GDZ655379 GNS655358:GNV655379 GXO655358:GXR655379 HHK655358:HHN655379 HRG655358:HRJ655379 IBC655358:IBF655379 IKY655358:ILB655379 IUU655358:IUX655379 JEQ655358:JET655379 JOM655358:JOP655379 JYI655358:JYL655379 KIE655358:KIH655379 KSA655358:KSD655379 LBW655358:LBZ655379 LLS655358:LLV655379 LVO655358:LVR655379 MFK655358:MFN655379 MPG655358:MPJ655379 MZC655358:MZF655379 NIY655358:NJB655379 NSU655358:NSX655379 OCQ655358:OCT655379 OMM655358:OMP655379 OWI655358:OWL655379 PGE655358:PGH655379 PQA655358:PQD655379 PZW655358:PZZ655379 QJS655358:QJV655379 QTO655358:QTR655379 RDK655358:RDN655379 RNG655358:RNJ655379 RXC655358:RXF655379 SGY655358:SHB655379 SQU655358:SQX655379 TAQ655358:TAT655379 TKM655358:TKP655379 TUI655358:TUL655379 UEE655358:UEH655379 UOA655358:UOD655379 UXW655358:UXZ655379 VHS655358:VHV655379 VRO655358:VRR655379 WBK655358:WBN655379 WLG655358:WLJ655379 WVC655358:WVF655379 IQ720894:IT720915 SM720894:SP720915 ACI720894:ACL720915 AME720894:AMH720915 AWA720894:AWD720915 BFW720894:BFZ720915 BPS720894:BPV720915 BZO720894:BZR720915 CJK720894:CJN720915 CTG720894:CTJ720915 DDC720894:DDF720915 DMY720894:DNB720915 DWU720894:DWX720915 EGQ720894:EGT720915 EQM720894:EQP720915 FAI720894:FAL720915 FKE720894:FKH720915 FUA720894:FUD720915 GDW720894:GDZ720915 GNS720894:GNV720915 GXO720894:GXR720915 HHK720894:HHN720915 HRG720894:HRJ720915 IBC720894:IBF720915 IKY720894:ILB720915 IUU720894:IUX720915 JEQ720894:JET720915 JOM720894:JOP720915 JYI720894:JYL720915 KIE720894:KIH720915 KSA720894:KSD720915 LBW720894:LBZ720915 LLS720894:LLV720915 LVO720894:LVR720915 MFK720894:MFN720915 MPG720894:MPJ720915 MZC720894:MZF720915 NIY720894:NJB720915 NSU720894:NSX720915 OCQ720894:OCT720915 OMM720894:OMP720915 OWI720894:OWL720915 PGE720894:PGH720915 PQA720894:PQD720915 PZW720894:PZZ720915 QJS720894:QJV720915 QTO720894:QTR720915 RDK720894:RDN720915 RNG720894:RNJ720915 RXC720894:RXF720915 SGY720894:SHB720915 SQU720894:SQX720915 TAQ720894:TAT720915 TKM720894:TKP720915 TUI720894:TUL720915 UEE720894:UEH720915 UOA720894:UOD720915 UXW720894:UXZ720915 VHS720894:VHV720915 VRO720894:VRR720915 WBK720894:WBN720915 WLG720894:WLJ720915 WVC720894:WVF720915 IQ786430:IT786451 SM786430:SP786451 ACI786430:ACL786451 AME786430:AMH786451 AWA786430:AWD786451 BFW786430:BFZ786451 BPS786430:BPV786451 BZO786430:BZR786451 CJK786430:CJN786451 CTG786430:CTJ786451 DDC786430:DDF786451 DMY786430:DNB786451 DWU786430:DWX786451 EGQ786430:EGT786451 EQM786430:EQP786451 FAI786430:FAL786451 FKE786430:FKH786451 FUA786430:FUD786451 GDW786430:GDZ786451 GNS786430:GNV786451 GXO786430:GXR786451 HHK786430:HHN786451 HRG786430:HRJ786451 IBC786430:IBF786451 IKY786430:ILB786451 IUU786430:IUX786451 JEQ786430:JET786451 JOM786430:JOP786451 JYI786430:JYL786451 KIE786430:KIH786451 KSA786430:KSD786451 LBW786430:LBZ786451 LLS786430:LLV786451 LVO786430:LVR786451 MFK786430:MFN786451 MPG786430:MPJ786451 MZC786430:MZF786451 NIY786430:NJB786451 NSU786430:NSX786451 OCQ786430:OCT786451 OMM786430:OMP786451 OWI786430:OWL786451 PGE786430:PGH786451 PQA786430:PQD786451 PZW786430:PZZ786451 QJS786430:QJV786451 QTO786430:QTR786451 RDK786430:RDN786451 RNG786430:RNJ786451 RXC786430:RXF786451 SGY786430:SHB786451 SQU786430:SQX786451 TAQ786430:TAT786451 TKM786430:TKP786451 TUI786430:TUL786451 UEE786430:UEH786451 UOA786430:UOD786451 UXW786430:UXZ786451 VHS786430:VHV786451 VRO786430:VRR786451 WBK786430:WBN786451 WLG786430:WLJ786451 WVC786430:WVF786451 IQ851966:IT851987 SM851966:SP851987 ACI851966:ACL851987 AME851966:AMH851987 AWA851966:AWD851987 BFW851966:BFZ851987 BPS851966:BPV851987 BZO851966:BZR851987 CJK851966:CJN851987 CTG851966:CTJ851987 DDC851966:DDF851987 DMY851966:DNB851987 DWU851966:DWX851987 EGQ851966:EGT851987 EQM851966:EQP851987 FAI851966:FAL851987 FKE851966:FKH851987 FUA851966:FUD851987 GDW851966:GDZ851987 GNS851966:GNV851987 GXO851966:GXR851987 HHK851966:HHN851987 HRG851966:HRJ851987 IBC851966:IBF851987 IKY851966:ILB851987 IUU851966:IUX851987 JEQ851966:JET851987 JOM851966:JOP851987 JYI851966:JYL851987 KIE851966:KIH851987 KSA851966:KSD851987 LBW851966:LBZ851987 LLS851966:LLV851987 LVO851966:LVR851987 MFK851966:MFN851987 MPG851966:MPJ851987 MZC851966:MZF851987 NIY851966:NJB851987 NSU851966:NSX851987 OCQ851966:OCT851987 OMM851966:OMP851987 OWI851966:OWL851987 PGE851966:PGH851987 PQA851966:PQD851987 PZW851966:PZZ851987 QJS851966:QJV851987 QTO851966:QTR851987 RDK851966:RDN851987 RNG851966:RNJ851987 RXC851966:RXF851987 SGY851966:SHB851987 SQU851966:SQX851987 TAQ851966:TAT851987 TKM851966:TKP851987 TUI851966:TUL851987 UEE851966:UEH851987 UOA851966:UOD851987 UXW851966:UXZ851987 VHS851966:VHV851987 VRO851966:VRR851987 WBK851966:WBN851987 WLG851966:WLJ851987 WVC851966:WVF851987 IQ917502:IT917523 SM917502:SP917523 ACI917502:ACL917523 AME917502:AMH917523 AWA917502:AWD917523 BFW917502:BFZ917523 BPS917502:BPV917523 BZO917502:BZR917523 CJK917502:CJN917523 CTG917502:CTJ917523 DDC917502:DDF917523 DMY917502:DNB917523 DWU917502:DWX917523 EGQ917502:EGT917523 EQM917502:EQP917523 FAI917502:FAL917523 FKE917502:FKH917523 FUA917502:FUD917523 GDW917502:GDZ917523 GNS917502:GNV917523 GXO917502:GXR917523 HHK917502:HHN917523 HRG917502:HRJ917523 IBC917502:IBF917523 IKY917502:ILB917523 IUU917502:IUX917523 JEQ917502:JET917523 JOM917502:JOP917523 JYI917502:JYL917523 KIE917502:KIH917523 KSA917502:KSD917523 LBW917502:LBZ917523 LLS917502:LLV917523 LVO917502:LVR917523 MFK917502:MFN917523 MPG917502:MPJ917523 MZC917502:MZF917523 NIY917502:NJB917523 NSU917502:NSX917523 OCQ917502:OCT917523 OMM917502:OMP917523 OWI917502:OWL917523 PGE917502:PGH917523 PQA917502:PQD917523 PZW917502:PZZ917523 QJS917502:QJV917523 QTO917502:QTR917523 RDK917502:RDN917523 RNG917502:RNJ917523 RXC917502:RXF917523 SGY917502:SHB917523 SQU917502:SQX917523 TAQ917502:TAT917523 TKM917502:TKP917523 TUI917502:TUL917523 UEE917502:UEH917523 UOA917502:UOD917523 UXW917502:UXZ917523 VHS917502:VHV917523 VRO917502:VRR917523 WBK917502:WBN917523 WLG917502:WLJ917523 WVC917502:WVF917523 IQ983038:IT983059 SM983038:SP983059 ACI983038:ACL983059 AME983038:AMH983059 AWA983038:AWD983059 BFW983038:BFZ983059 BPS983038:BPV983059 BZO983038:BZR983059 CJK983038:CJN983059 CTG983038:CTJ983059 DDC983038:DDF983059 DMY983038:DNB983059 DWU983038:DWX983059 EGQ983038:EGT983059 EQM983038:EQP983059 FAI983038:FAL983059 FKE983038:FKH983059 FUA983038:FUD983059 GDW983038:GDZ983059 GNS983038:GNV983059 GXO983038:GXR983059 HHK983038:HHN983059 HRG983038:HRJ983059 IBC983038:IBF983059 IKY983038:ILB983059 IUU983038:IUX983059 JEQ983038:JET983059 JOM983038:JOP983059 JYI983038:JYL983059 KIE983038:KIH983059 KSA983038:KSD983059 LBW983038:LBZ983059 LLS983038:LLV983059 LVO983038:LVR983059 MFK983038:MFN983059 MPG983038:MPJ983059 MZC983038:MZF983059 NIY983038:NJB983059 NSU983038:NSX983059 OCQ983038:OCT983059 OMM983038:OMP983059 OWI983038:OWL983059 PGE983038:PGH983059 PQA983038:PQD983059 PZW983038:PZZ983059 QJS983038:QJV983059 QTO983038:QTR983059 RDK983038:RDN983059 RNG983038:RNJ983059 RXC983038:RXF983059 SGY983038:SHB983059 SQU983038:SQX983059 TAQ983038:TAT983059 TKM983038:TKP983059 TUI983038:TUL983059 UEE983038:UEH983059 UOA983038:UOD983059 UXW983038:UXZ983059 VHS983038:VHV983059 VRO983038:VRR983059 WBK983038:WBN983059 WLG983038:WLJ983059 WVC8:WVF19 WLG8:WLJ19 WBK8:WBN19 VRO8:VRR19 VHS8:VHV19 UXW8:UXZ19 UOA8:UOD19 UEE8:UEH19 TUI8:TUL19 TKM8:TKP19 TAQ8:TAT19 SQU8:SQX19 SGY8:SHB19 RXC8:RXF19 RNG8:RNJ19 RDK8:RDN19 QTO8:QTR19 QJS8:QJV19 PZW8:PZZ19 PQA8:PQD19 PGE8:PGH19 OWI8:OWL19 OMM8:OMP19 OCQ8:OCT19 NSU8:NSX19 NIY8:NJB19 MZC8:MZF19 MPG8:MPJ19 MFK8:MFN19 LVO8:LVR19 LLS8:LLV19 LBW8:LBZ19 KSA8:KSD19 KIE8:KIH19 JYI8:JYL19 JOM8:JOP19 JEQ8:JET19 IUU8:IUX19 IKY8:ILB19 IBC8:IBF19 HRG8:HRJ19 HHK8:HHN19 GXO8:GXR19 GNS8:GNV19 GDW8:GDZ19 FUA8:FUD19 FKE8:FKH19 FAI8:FAL19 EQM8:EQP19 EGQ8:EGT19 DWU8:DWX19 DMY8:DNB19 DDC8:DDF19 CTG8:CTJ19 CJK8:CJN19 BZO8:BZR19 BPS8:BPV19 BFW8:BFZ19 AWA8:AWD19 AME8:AMH19 ACI8:ACL19 SM8:SP19 IQ8:IT19 B983038:D983059 B917502:D917523 B851966:D851987 B786430:D786451 B720894:D720915 B655358:D655379 B589822:D589843 B524286:D524307 B458750:D458771 B393214:D393235 B327678:D327699 B262142:D262163 B196606:D196627 B131070:D131091 B65534:D65555" xr:uid="{00000000-0002-0000-07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 xml:space="preserve">&amp;L&amp;G&amp;CVicepresidencia de Refinación y Petroquímica
Paquete de Trabajo&amp;RLISTADO DE PLANOS
</oddHeader>
    <oddFooter>&amp;CPágina &amp;P de 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I37"/>
  <sheetViews>
    <sheetView view="pageBreakPreview" topLeftCell="A7" zoomScale="110" zoomScaleNormal="100" zoomScaleSheetLayoutView="110" workbookViewId="0">
      <selection activeCell="I36" sqref="I36"/>
    </sheetView>
  </sheetViews>
  <sheetFormatPr baseColWidth="10" defaultColWidth="9.109375" defaultRowHeight="13.2" x14ac:dyDescent="0.25"/>
  <cols>
    <col min="1" max="1" width="30.44140625" style="5" customWidth="1"/>
    <col min="2" max="2" width="18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9.75" customHeight="1" thickBot="1" x14ac:dyDescent="0.3">
      <c r="A1" s="302"/>
      <c r="B1" s="303"/>
      <c r="C1" s="303"/>
      <c r="D1" s="303"/>
      <c r="E1" s="304"/>
      <c r="F1" s="52"/>
    </row>
    <row r="2" spans="1:9" x14ac:dyDescent="0.25">
      <c r="A2" s="6" t="str">
        <f>'01Portada'!A1</f>
        <v>Refinería:</v>
      </c>
      <c r="B2" s="41">
        <f>'01Portada'!B1</f>
        <v>0</v>
      </c>
      <c r="C2" s="164" t="str">
        <f>'01Portada'!A19</f>
        <v>Planta</v>
      </c>
      <c r="D2" s="164"/>
      <c r="E2" s="42">
        <f>'01Portada'!B19</f>
        <v>0</v>
      </c>
    </row>
    <row r="3" spans="1:9" x14ac:dyDescent="0.25">
      <c r="A3" s="6" t="str">
        <f>'01Portada'!A21</f>
        <v>TAG Equipo</v>
      </c>
      <c r="B3" s="114">
        <f>'01Portada'!B21</f>
        <v>0</v>
      </c>
      <c r="C3" s="164" t="str">
        <f>'01Portada'!A23</f>
        <v>Servicio del equipo</v>
      </c>
      <c r="D3" s="164"/>
      <c r="E3" s="42">
        <f>'01Portada'!B23</f>
        <v>0</v>
      </c>
    </row>
    <row r="4" spans="1:9" x14ac:dyDescent="0.25">
      <c r="A4" s="6" t="str">
        <f>'01Portada'!A5</f>
        <v>Orden de Mantenimiento:</v>
      </c>
      <c r="B4" s="118">
        <f>'01Portada'!B5</f>
        <v>0</v>
      </c>
      <c r="C4" s="164" t="str">
        <f>'01Portada'!A11</f>
        <v>Dependencia responsable</v>
      </c>
      <c r="D4" s="164"/>
      <c r="E4" s="7">
        <f>'01Portada'!B11</f>
        <v>0</v>
      </c>
    </row>
    <row r="5" spans="1:9" ht="30" customHeight="1" thickBot="1" x14ac:dyDescent="0.3">
      <c r="A5" s="6" t="str">
        <f>'01Portada'!A7</f>
        <v>Elemento PEP (SAP)</v>
      </c>
      <c r="B5" s="41">
        <f>'01Portada'!B7</f>
        <v>0</v>
      </c>
      <c r="C5" s="164" t="str">
        <f>'01Portada'!A25</f>
        <v>Sistema (donde pertenece el equipo)</v>
      </c>
      <c r="D5" s="164"/>
      <c r="E5" s="42">
        <f>'01Portada'!B25</f>
        <v>0</v>
      </c>
    </row>
    <row r="6" spans="1:9" x14ac:dyDescent="0.25">
      <c r="A6" s="165" t="str">
        <f>'01Portada'!A27</f>
        <v>Descripción breve del alcance</v>
      </c>
      <c r="B6" s="166">
        <f>'01Portada'!B27</f>
        <v>0</v>
      </c>
      <c r="C6" s="166"/>
      <c r="D6" s="166" t="s">
        <v>23</v>
      </c>
      <c r="E6" s="167"/>
      <c r="F6" s="55"/>
    </row>
    <row r="7" spans="1:9" ht="13.8" thickBot="1" x14ac:dyDescent="0.3">
      <c r="A7" s="165"/>
      <c r="B7" s="166"/>
      <c r="C7" s="166"/>
      <c r="D7" s="166"/>
      <c r="E7" s="167"/>
      <c r="F7" s="56"/>
    </row>
    <row r="8" spans="1:9" ht="12" customHeight="1" x14ac:dyDescent="0.25">
      <c r="A8" s="300" t="s">
        <v>106</v>
      </c>
      <c r="B8" s="276"/>
      <c r="C8" s="276"/>
      <c r="D8" s="276"/>
      <c r="E8" s="301"/>
      <c r="F8" s="115"/>
      <c r="H8" s="297"/>
      <c r="I8" s="297"/>
    </row>
    <row r="9" spans="1:9" ht="13.5" customHeight="1" thickBot="1" x14ac:dyDescent="0.3">
      <c r="A9" s="20" t="s">
        <v>107</v>
      </c>
      <c r="B9" s="298" t="s">
        <v>108</v>
      </c>
      <c r="C9" s="298"/>
      <c r="D9" s="298"/>
      <c r="E9" s="299"/>
      <c r="F9" s="59"/>
    </row>
    <row r="10" spans="1:9" ht="13.8" thickBot="1" x14ac:dyDescent="0.3">
      <c r="A10" s="283" t="s">
        <v>109</v>
      </c>
      <c r="B10" s="284"/>
      <c r="C10" s="284"/>
      <c r="D10" s="284"/>
      <c r="E10" s="285"/>
      <c r="F10" s="59"/>
    </row>
    <row r="11" spans="1:9" ht="13.8" thickBot="1" x14ac:dyDescent="0.3">
      <c r="A11" s="283"/>
      <c r="B11" s="284"/>
      <c r="C11" s="284"/>
      <c r="D11" s="284"/>
      <c r="E11" s="285"/>
      <c r="F11" s="59"/>
    </row>
    <row r="12" spans="1:9" ht="13.8" thickBot="1" x14ac:dyDescent="0.3">
      <c r="A12" s="283" t="s">
        <v>110</v>
      </c>
      <c r="B12" s="284"/>
      <c r="C12" s="284"/>
      <c r="D12" s="284"/>
      <c r="E12" s="285"/>
      <c r="F12" s="59"/>
    </row>
    <row r="13" spans="1:9" ht="13.8" thickBot="1" x14ac:dyDescent="0.3">
      <c r="A13" s="283"/>
      <c r="B13" s="284"/>
      <c r="C13" s="284"/>
      <c r="D13" s="284"/>
      <c r="E13" s="285"/>
      <c r="F13" s="59"/>
    </row>
    <row r="14" spans="1:9" ht="13.8" thickBot="1" x14ac:dyDescent="0.3">
      <c r="A14" s="283"/>
      <c r="B14" s="284"/>
      <c r="C14" s="284"/>
      <c r="D14" s="284"/>
      <c r="E14" s="285"/>
      <c r="F14" s="59"/>
    </row>
    <row r="15" spans="1:9" ht="13.8" thickBot="1" x14ac:dyDescent="0.3">
      <c r="A15" s="283"/>
      <c r="B15" s="284"/>
      <c r="C15" s="284"/>
      <c r="D15" s="284"/>
      <c r="E15" s="285"/>
      <c r="F15" s="59"/>
    </row>
    <row r="16" spans="1:9" ht="13.8" thickBot="1" x14ac:dyDescent="0.3">
      <c r="A16" s="283"/>
      <c r="B16" s="284"/>
      <c r="C16" s="284"/>
      <c r="D16" s="284"/>
      <c r="E16" s="285"/>
      <c r="F16" s="59"/>
    </row>
    <row r="17" spans="1:6" ht="13.8" thickBot="1" x14ac:dyDescent="0.3">
      <c r="A17" s="283"/>
      <c r="B17" s="284"/>
      <c r="C17" s="284"/>
      <c r="D17" s="284"/>
      <c r="E17" s="285"/>
      <c r="F17" s="59"/>
    </row>
    <row r="18" spans="1:6" ht="13.8" thickBot="1" x14ac:dyDescent="0.3">
      <c r="A18" s="283"/>
      <c r="B18" s="284"/>
      <c r="C18" s="284"/>
      <c r="D18" s="284"/>
      <c r="E18" s="285"/>
      <c r="F18" s="59"/>
    </row>
    <row r="19" spans="1:6" ht="14.25" customHeight="1" thickBot="1" x14ac:dyDescent="0.3">
      <c r="A19" s="283"/>
      <c r="B19" s="284"/>
      <c r="C19" s="284"/>
      <c r="D19" s="284"/>
      <c r="E19" s="285"/>
      <c r="F19" s="59"/>
    </row>
    <row r="20" spans="1:6" ht="13.8" thickBot="1" x14ac:dyDescent="0.3">
      <c r="A20" s="283"/>
      <c r="B20" s="284"/>
      <c r="C20" s="284"/>
      <c r="D20" s="284"/>
      <c r="E20" s="285"/>
      <c r="F20" s="59"/>
    </row>
    <row r="21" spans="1:6" ht="13.8" thickBot="1" x14ac:dyDescent="0.3">
      <c r="A21" s="283"/>
      <c r="B21" s="284"/>
      <c r="C21" s="284"/>
      <c r="D21" s="284"/>
      <c r="E21" s="285"/>
      <c r="F21" s="59"/>
    </row>
    <row r="22" spans="1:6" ht="13.8" thickBot="1" x14ac:dyDescent="0.3">
      <c r="A22" s="283"/>
      <c r="B22" s="284"/>
      <c r="C22" s="284"/>
      <c r="D22" s="284"/>
      <c r="E22" s="285"/>
      <c r="F22" s="59"/>
    </row>
    <row r="23" spans="1:6" ht="13.8" thickBot="1" x14ac:dyDescent="0.3">
      <c r="A23" s="283"/>
      <c r="B23" s="284"/>
      <c r="C23" s="284"/>
      <c r="D23" s="284"/>
      <c r="E23" s="285"/>
      <c r="F23" s="59"/>
    </row>
    <row r="24" spans="1:6" ht="13.8" thickBot="1" x14ac:dyDescent="0.3">
      <c r="A24" s="283"/>
      <c r="B24" s="284"/>
      <c r="C24" s="284"/>
      <c r="D24" s="284"/>
      <c r="E24" s="285"/>
      <c r="F24" s="59"/>
    </row>
    <row r="25" spans="1:6" ht="13.8" thickBot="1" x14ac:dyDescent="0.3">
      <c r="A25" s="283"/>
      <c r="B25" s="284"/>
      <c r="C25" s="284"/>
      <c r="D25" s="284"/>
      <c r="E25" s="285"/>
      <c r="F25" s="59"/>
    </row>
    <row r="26" spans="1:6" ht="25.5" customHeight="1" thickBot="1" x14ac:dyDescent="0.3">
      <c r="A26" s="287" t="s">
        <v>111</v>
      </c>
      <c r="B26" s="288"/>
      <c r="C26" s="288"/>
      <c r="D26" s="288"/>
      <c r="E26" s="289"/>
      <c r="F26" s="59"/>
    </row>
    <row r="27" spans="1:6" ht="13.8" thickBot="1" x14ac:dyDescent="0.3">
      <c r="A27" s="290"/>
      <c r="B27" s="291"/>
      <c r="C27" s="291"/>
      <c r="D27" s="291"/>
      <c r="E27" s="292"/>
      <c r="F27" s="59"/>
    </row>
    <row r="28" spans="1:6" ht="16.5" customHeight="1" thickBot="1" x14ac:dyDescent="0.3">
      <c r="A28" s="293"/>
      <c r="B28" s="294"/>
      <c r="C28" s="294"/>
      <c r="D28" s="294"/>
      <c r="E28" s="295"/>
      <c r="F28" s="59"/>
    </row>
    <row r="29" spans="1:6" ht="15.75" customHeight="1" thickBot="1" x14ac:dyDescent="0.3">
      <c r="A29" s="293"/>
      <c r="B29" s="294"/>
      <c r="C29" s="294"/>
      <c r="D29" s="294"/>
      <c r="E29" s="295"/>
      <c r="F29" s="59"/>
    </row>
    <row r="30" spans="1:6" ht="15.75" customHeight="1" thickBot="1" x14ac:dyDescent="0.3">
      <c r="A30" s="293"/>
      <c r="B30" s="294"/>
      <c r="C30" s="294"/>
      <c r="D30" s="294"/>
      <c r="E30" s="295"/>
      <c r="F30" s="59"/>
    </row>
    <row r="31" spans="1:6" ht="13.8" thickBot="1" x14ac:dyDescent="0.3">
      <c r="A31" s="293"/>
      <c r="B31" s="294"/>
      <c r="C31" s="294"/>
      <c r="D31" s="294"/>
      <c r="E31" s="295"/>
      <c r="F31" s="59"/>
    </row>
    <row r="32" spans="1:6" ht="13.8" thickBot="1" x14ac:dyDescent="0.3">
      <c r="A32" s="293"/>
      <c r="B32" s="294"/>
      <c r="C32" s="294"/>
      <c r="D32" s="294"/>
      <c r="E32" s="295"/>
      <c r="F32" s="59"/>
    </row>
    <row r="33" spans="1:6" ht="13.8" thickBot="1" x14ac:dyDescent="0.3">
      <c r="A33" s="293"/>
      <c r="B33" s="294"/>
      <c r="C33" s="294"/>
      <c r="D33" s="294"/>
      <c r="E33" s="295"/>
      <c r="F33" s="59"/>
    </row>
    <row r="34" spans="1:6" ht="13.8" thickBot="1" x14ac:dyDescent="0.3">
      <c r="A34" s="18" t="s">
        <v>43</v>
      </c>
      <c r="B34" s="138" t="s">
        <v>44</v>
      </c>
      <c r="C34" s="138"/>
      <c r="D34" s="138"/>
      <c r="E34" s="19" t="s">
        <v>45</v>
      </c>
      <c r="F34" s="52"/>
    </row>
    <row r="35" spans="1:6" ht="13.8" x14ac:dyDescent="0.25">
      <c r="A35" s="9" t="s">
        <v>17</v>
      </c>
      <c r="B35" s="296">
        <f>'01Portada'!B33</f>
        <v>0</v>
      </c>
      <c r="C35" s="296"/>
      <c r="D35" s="296"/>
      <c r="E35" s="10">
        <f>'01Portada'!B29</f>
        <v>0</v>
      </c>
      <c r="F35" s="60"/>
    </row>
    <row r="36" spans="1:6" ht="15.75" customHeight="1" x14ac:dyDescent="0.25">
      <c r="A36" s="9" t="s">
        <v>18</v>
      </c>
      <c r="B36" s="296" t="str">
        <f>'01Portada'!B36</f>
        <v>N/A</v>
      </c>
      <c r="C36" s="296"/>
      <c r="D36" s="296"/>
      <c r="E36" s="10">
        <f>'01Portada'!B29</f>
        <v>0</v>
      </c>
      <c r="F36" s="61"/>
    </row>
    <row r="37" spans="1:6" ht="13.8" thickBot="1" x14ac:dyDescent="0.3">
      <c r="A37" s="21" t="s">
        <v>19</v>
      </c>
      <c r="B37" s="286">
        <f>'01Portada'!B38</f>
        <v>0</v>
      </c>
      <c r="C37" s="286"/>
      <c r="D37" s="286"/>
      <c r="E37" s="22">
        <f>'01Portada'!B31</f>
        <v>0</v>
      </c>
    </row>
  </sheetData>
  <sheetProtection insertRows="0" deleteRows="0"/>
  <mergeCells count="32">
    <mergeCell ref="A6:A7"/>
    <mergeCell ref="B6:E7"/>
    <mergeCell ref="A8:E8"/>
    <mergeCell ref="A1:E1"/>
    <mergeCell ref="C2:D2"/>
    <mergeCell ref="C3:D3"/>
    <mergeCell ref="C4:D4"/>
    <mergeCell ref="C5:D5"/>
    <mergeCell ref="H8:I8"/>
    <mergeCell ref="B9:E9"/>
    <mergeCell ref="A10:A11"/>
    <mergeCell ref="B10:E11"/>
    <mergeCell ref="A14:A15"/>
    <mergeCell ref="B14:E15"/>
    <mergeCell ref="A12:A13"/>
    <mergeCell ref="B12:E13"/>
    <mergeCell ref="A16:A17"/>
    <mergeCell ref="B16:E17"/>
    <mergeCell ref="A18:A19"/>
    <mergeCell ref="B18:E19"/>
    <mergeCell ref="B37:D37"/>
    <mergeCell ref="A20:A21"/>
    <mergeCell ref="B20:E21"/>
    <mergeCell ref="A22:A23"/>
    <mergeCell ref="B22:E23"/>
    <mergeCell ref="A24:A25"/>
    <mergeCell ref="B24:E25"/>
    <mergeCell ref="A26:E26"/>
    <mergeCell ref="A27:E33"/>
    <mergeCell ref="B34:D34"/>
    <mergeCell ref="B35:D35"/>
    <mergeCell ref="B36:D36"/>
  </mergeCells>
  <dataValidations count="1">
    <dataValidation allowBlank="1" showInputMessage="1" showErrorMessage="1" prompt="Type the letter &quot;a&quot; to indicate a check mark" sqref="WVJ983052:WVM983073 B65548:E65569 IX65548:JA65569 ST65548:SW65569 ACP65548:ACS65569 AML65548:AMO65569 AWH65548:AWK65569 BGD65548:BGG65569 BPZ65548:BQC65569 BZV65548:BZY65569 CJR65548:CJU65569 CTN65548:CTQ65569 DDJ65548:DDM65569 DNF65548:DNI65569 DXB65548:DXE65569 EGX65548:EHA65569 EQT65548:EQW65569 FAP65548:FAS65569 FKL65548:FKO65569 FUH65548:FUK65569 GED65548:GEG65569 GNZ65548:GOC65569 GXV65548:GXY65569 HHR65548:HHU65569 HRN65548:HRQ65569 IBJ65548:IBM65569 ILF65548:ILI65569 IVB65548:IVE65569 JEX65548:JFA65569 JOT65548:JOW65569 JYP65548:JYS65569 KIL65548:KIO65569 KSH65548:KSK65569 LCD65548:LCG65569 LLZ65548:LMC65569 LVV65548:LVY65569 MFR65548:MFU65569 MPN65548:MPQ65569 MZJ65548:MZM65569 NJF65548:NJI65569 NTB65548:NTE65569 OCX65548:ODA65569 OMT65548:OMW65569 OWP65548:OWS65569 PGL65548:PGO65569 PQH65548:PQK65569 QAD65548:QAG65569 QJZ65548:QKC65569 QTV65548:QTY65569 RDR65548:RDU65569 RNN65548:RNQ65569 RXJ65548:RXM65569 SHF65548:SHI65569 SRB65548:SRE65569 TAX65548:TBA65569 TKT65548:TKW65569 TUP65548:TUS65569 UEL65548:UEO65569 UOH65548:UOK65569 UYD65548:UYG65569 VHZ65548:VIC65569 VRV65548:VRY65569 WBR65548:WBU65569 WLN65548:WLQ65569 WVJ65548:WVM65569 B131084:E131105 IX131084:JA131105 ST131084:SW131105 ACP131084:ACS131105 AML131084:AMO131105 AWH131084:AWK131105 BGD131084:BGG131105 BPZ131084:BQC131105 BZV131084:BZY131105 CJR131084:CJU131105 CTN131084:CTQ131105 DDJ131084:DDM131105 DNF131084:DNI131105 DXB131084:DXE131105 EGX131084:EHA131105 EQT131084:EQW131105 FAP131084:FAS131105 FKL131084:FKO131105 FUH131084:FUK131105 GED131084:GEG131105 GNZ131084:GOC131105 GXV131084:GXY131105 HHR131084:HHU131105 HRN131084:HRQ131105 IBJ131084:IBM131105 ILF131084:ILI131105 IVB131084:IVE131105 JEX131084:JFA131105 JOT131084:JOW131105 JYP131084:JYS131105 KIL131084:KIO131105 KSH131084:KSK131105 LCD131084:LCG131105 LLZ131084:LMC131105 LVV131084:LVY131105 MFR131084:MFU131105 MPN131084:MPQ131105 MZJ131084:MZM131105 NJF131084:NJI131105 NTB131084:NTE131105 OCX131084:ODA131105 OMT131084:OMW131105 OWP131084:OWS131105 PGL131084:PGO131105 PQH131084:PQK131105 QAD131084:QAG131105 QJZ131084:QKC131105 QTV131084:QTY131105 RDR131084:RDU131105 RNN131084:RNQ131105 RXJ131084:RXM131105 SHF131084:SHI131105 SRB131084:SRE131105 TAX131084:TBA131105 TKT131084:TKW131105 TUP131084:TUS131105 UEL131084:UEO131105 UOH131084:UOK131105 UYD131084:UYG131105 VHZ131084:VIC131105 VRV131084:VRY131105 WBR131084:WBU131105 WLN131084:WLQ131105 WVJ131084:WVM131105 B196620:E196641 IX196620:JA196641 ST196620:SW196641 ACP196620:ACS196641 AML196620:AMO196641 AWH196620:AWK196641 BGD196620:BGG196641 BPZ196620:BQC196641 BZV196620:BZY196641 CJR196620:CJU196641 CTN196620:CTQ196641 DDJ196620:DDM196641 DNF196620:DNI196641 DXB196620:DXE196641 EGX196620:EHA196641 EQT196620:EQW196641 FAP196620:FAS196641 FKL196620:FKO196641 FUH196620:FUK196641 GED196620:GEG196641 GNZ196620:GOC196641 GXV196620:GXY196641 HHR196620:HHU196641 HRN196620:HRQ196641 IBJ196620:IBM196641 ILF196620:ILI196641 IVB196620:IVE196641 JEX196620:JFA196641 JOT196620:JOW196641 JYP196620:JYS196641 KIL196620:KIO196641 KSH196620:KSK196641 LCD196620:LCG196641 LLZ196620:LMC196641 LVV196620:LVY196641 MFR196620:MFU196641 MPN196620:MPQ196641 MZJ196620:MZM196641 NJF196620:NJI196641 NTB196620:NTE196641 OCX196620:ODA196641 OMT196620:OMW196641 OWP196620:OWS196641 PGL196620:PGO196641 PQH196620:PQK196641 QAD196620:QAG196641 QJZ196620:QKC196641 QTV196620:QTY196641 RDR196620:RDU196641 RNN196620:RNQ196641 RXJ196620:RXM196641 SHF196620:SHI196641 SRB196620:SRE196641 TAX196620:TBA196641 TKT196620:TKW196641 TUP196620:TUS196641 UEL196620:UEO196641 UOH196620:UOK196641 UYD196620:UYG196641 VHZ196620:VIC196641 VRV196620:VRY196641 WBR196620:WBU196641 WLN196620:WLQ196641 WVJ196620:WVM196641 B262156:E262177 IX262156:JA262177 ST262156:SW262177 ACP262156:ACS262177 AML262156:AMO262177 AWH262156:AWK262177 BGD262156:BGG262177 BPZ262156:BQC262177 BZV262156:BZY262177 CJR262156:CJU262177 CTN262156:CTQ262177 DDJ262156:DDM262177 DNF262156:DNI262177 DXB262156:DXE262177 EGX262156:EHA262177 EQT262156:EQW262177 FAP262156:FAS262177 FKL262156:FKO262177 FUH262156:FUK262177 GED262156:GEG262177 GNZ262156:GOC262177 GXV262156:GXY262177 HHR262156:HHU262177 HRN262156:HRQ262177 IBJ262156:IBM262177 ILF262156:ILI262177 IVB262156:IVE262177 JEX262156:JFA262177 JOT262156:JOW262177 JYP262156:JYS262177 KIL262156:KIO262177 KSH262156:KSK262177 LCD262156:LCG262177 LLZ262156:LMC262177 LVV262156:LVY262177 MFR262156:MFU262177 MPN262156:MPQ262177 MZJ262156:MZM262177 NJF262156:NJI262177 NTB262156:NTE262177 OCX262156:ODA262177 OMT262156:OMW262177 OWP262156:OWS262177 PGL262156:PGO262177 PQH262156:PQK262177 QAD262156:QAG262177 QJZ262156:QKC262177 QTV262156:QTY262177 RDR262156:RDU262177 RNN262156:RNQ262177 RXJ262156:RXM262177 SHF262156:SHI262177 SRB262156:SRE262177 TAX262156:TBA262177 TKT262156:TKW262177 TUP262156:TUS262177 UEL262156:UEO262177 UOH262156:UOK262177 UYD262156:UYG262177 VHZ262156:VIC262177 VRV262156:VRY262177 WBR262156:WBU262177 WLN262156:WLQ262177 WVJ262156:WVM262177 B327692:E327713 IX327692:JA327713 ST327692:SW327713 ACP327692:ACS327713 AML327692:AMO327713 AWH327692:AWK327713 BGD327692:BGG327713 BPZ327692:BQC327713 BZV327692:BZY327713 CJR327692:CJU327713 CTN327692:CTQ327713 DDJ327692:DDM327713 DNF327692:DNI327713 DXB327692:DXE327713 EGX327692:EHA327713 EQT327692:EQW327713 FAP327692:FAS327713 FKL327692:FKO327713 FUH327692:FUK327713 GED327692:GEG327713 GNZ327692:GOC327713 GXV327692:GXY327713 HHR327692:HHU327713 HRN327692:HRQ327713 IBJ327692:IBM327713 ILF327692:ILI327713 IVB327692:IVE327713 JEX327692:JFA327713 JOT327692:JOW327713 JYP327692:JYS327713 KIL327692:KIO327713 KSH327692:KSK327713 LCD327692:LCG327713 LLZ327692:LMC327713 LVV327692:LVY327713 MFR327692:MFU327713 MPN327692:MPQ327713 MZJ327692:MZM327713 NJF327692:NJI327713 NTB327692:NTE327713 OCX327692:ODA327713 OMT327692:OMW327713 OWP327692:OWS327713 PGL327692:PGO327713 PQH327692:PQK327713 QAD327692:QAG327713 QJZ327692:QKC327713 QTV327692:QTY327713 RDR327692:RDU327713 RNN327692:RNQ327713 RXJ327692:RXM327713 SHF327692:SHI327713 SRB327692:SRE327713 TAX327692:TBA327713 TKT327692:TKW327713 TUP327692:TUS327713 UEL327692:UEO327713 UOH327692:UOK327713 UYD327692:UYG327713 VHZ327692:VIC327713 VRV327692:VRY327713 WBR327692:WBU327713 WLN327692:WLQ327713 WVJ327692:WVM327713 B393228:E393249 IX393228:JA393249 ST393228:SW393249 ACP393228:ACS393249 AML393228:AMO393249 AWH393228:AWK393249 BGD393228:BGG393249 BPZ393228:BQC393249 BZV393228:BZY393249 CJR393228:CJU393249 CTN393228:CTQ393249 DDJ393228:DDM393249 DNF393228:DNI393249 DXB393228:DXE393249 EGX393228:EHA393249 EQT393228:EQW393249 FAP393228:FAS393249 FKL393228:FKO393249 FUH393228:FUK393249 GED393228:GEG393249 GNZ393228:GOC393249 GXV393228:GXY393249 HHR393228:HHU393249 HRN393228:HRQ393249 IBJ393228:IBM393249 ILF393228:ILI393249 IVB393228:IVE393249 JEX393228:JFA393249 JOT393228:JOW393249 JYP393228:JYS393249 KIL393228:KIO393249 KSH393228:KSK393249 LCD393228:LCG393249 LLZ393228:LMC393249 LVV393228:LVY393249 MFR393228:MFU393249 MPN393228:MPQ393249 MZJ393228:MZM393249 NJF393228:NJI393249 NTB393228:NTE393249 OCX393228:ODA393249 OMT393228:OMW393249 OWP393228:OWS393249 PGL393228:PGO393249 PQH393228:PQK393249 QAD393228:QAG393249 QJZ393228:QKC393249 QTV393228:QTY393249 RDR393228:RDU393249 RNN393228:RNQ393249 RXJ393228:RXM393249 SHF393228:SHI393249 SRB393228:SRE393249 TAX393228:TBA393249 TKT393228:TKW393249 TUP393228:TUS393249 UEL393228:UEO393249 UOH393228:UOK393249 UYD393228:UYG393249 VHZ393228:VIC393249 VRV393228:VRY393249 WBR393228:WBU393249 WLN393228:WLQ393249 WVJ393228:WVM393249 B458764:E458785 IX458764:JA458785 ST458764:SW458785 ACP458764:ACS458785 AML458764:AMO458785 AWH458764:AWK458785 BGD458764:BGG458785 BPZ458764:BQC458785 BZV458764:BZY458785 CJR458764:CJU458785 CTN458764:CTQ458785 DDJ458764:DDM458785 DNF458764:DNI458785 DXB458764:DXE458785 EGX458764:EHA458785 EQT458764:EQW458785 FAP458764:FAS458785 FKL458764:FKO458785 FUH458764:FUK458785 GED458764:GEG458785 GNZ458764:GOC458785 GXV458764:GXY458785 HHR458764:HHU458785 HRN458764:HRQ458785 IBJ458764:IBM458785 ILF458764:ILI458785 IVB458764:IVE458785 JEX458764:JFA458785 JOT458764:JOW458785 JYP458764:JYS458785 KIL458764:KIO458785 KSH458764:KSK458785 LCD458764:LCG458785 LLZ458764:LMC458785 LVV458764:LVY458785 MFR458764:MFU458785 MPN458764:MPQ458785 MZJ458764:MZM458785 NJF458764:NJI458785 NTB458764:NTE458785 OCX458764:ODA458785 OMT458764:OMW458785 OWP458764:OWS458785 PGL458764:PGO458785 PQH458764:PQK458785 QAD458764:QAG458785 QJZ458764:QKC458785 QTV458764:QTY458785 RDR458764:RDU458785 RNN458764:RNQ458785 RXJ458764:RXM458785 SHF458764:SHI458785 SRB458764:SRE458785 TAX458764:TBA458785 TKT458764:TKW458785 TUP458764:TUS458785 UEL458764:UEO458785 UOH458764:UOK458785 UYD458764:UYG458785 VHZ458764:VIC458785 VRV458764:VRY458785 WBR458764:WBU458785 WLN458764:WLQ458785 WVJ458764:WVM458785 B524300:E524321 IX524300:JA524321 ST524300:SW524321 ACP524300:ACS524321 AML524300:AMO524321 AWH524300:AWK524321 BGD524300:BGG524321 BPZ524300:BQC524321 BZV524300:BZY524321 CJR524300:CJU524321 CTN524300:CTQ524321 DDJ524300:DDM524321 DNF524300:DNI524321 DXB524300:DXE524321 EGX524300:EHA524321 EQT524300:EQW524321 FAP524300:FAS524321 FKL524300:FKO524321 FUH524300:FUK524321 GED524300:GEG524321 GNZ524300:GOC524321 GXV524300:GXY524321 HHR524300:HHU524321 HRN524300:HRQ524321 IBJ524300:IBM524321 ILF524300:ILI524321 IVB524300:IVE524321 JEX524300:JFA524321 JOT524300:JOW524321 JYP524300:JYS524321 KIL524300:KIO524321 KSH524300:KSK524321 LCD524300:LCG524321 LLZ524300:LMC524321 LVV524300:LVY524321 MFR524300:MFU524321 MPN524300:MPQ524321 MZJ524300:MZM524321 NJF524300:NJI524321 NTB524300:NTE524321 OCX524300:ODA524321 OMT524300:OMW524321 OWP524300:OWS524321 PGL524300:PGO524321 PQH524300:PQK524321 QAD524300:QAG524321 QJZ524300:QKC524321 QTV524300:QTY524321 RDR524300:RDU524321 RNN524300:RNQ524321 RXJ524300:RXM524321 SHF524300:SHI524321 SRB524300:SRE524321 TAX524300:TBA524321 TKT524300:TKW524321 TUP524300:TUS524321 UEL524300:UEO524321 UOH524300:UOK524321 UYD524300:UYG524321 VHZ524300:VIC524321 VRV524300:VRY524321 WBR524300:WBU524321 WLN524300:WLQ524321 WVJ524300:WVM524321 B589836:E589857 IX589836:JA589857 ST589836:SW589857 ACP589836:ACS589857 AML589836:AMO589857 AWH589836:AWK589857 BGD589836:BGG589857 BPZ589836:BQC589857 BZV589836:BZY589857 CJR589836:CJU589857 CTN589836:CTQ589857 DDJ589836:DDM589857 DNF589836:DNI589857 DXB589836:DXE589857 EGX589836:EHA589857 EQT589836:EQW589857 FAP589836:FAS589857 FKL589836:FKO589857 FUH589836:FUK589857 GED589836:GEG589857 GNZ589836:GOC589857 GXV589836:GXY589857 HHR589836:HHU589857 HRN589836:HRQ589857 IBJ589836:IBM589857 ILF589836:ILI589857 IVB589836:IVE589857 JEX589836:JFA589857 JOT589836:JOW589857 JYP589836:JYS589857 KIL589836:KIO589857 KSH589836:KSK589857 LCD589836:LCG589857 LLZ589836:LMC589857 LVV589836:LVY589857 MFR589836:MFU589857 MPN589836:MPQ589857 MZJ589836:MZM589857 NJF589836:NJI589857 NTB589836:NTE589857 OCX589836:ODA589857 OMT589836:OMW589857 OWP589836:OWS589857 PGL589836:PGO589857 PQH589836:PQK589857 QAD589836:QAG589857 QJZ589836:QKC589857 QTV589836:QTY589857 RDR589836:RDU589857 RNN589836:RNQ589857 RXJ589836:RXM589857 SHF589836:SHI589857 SRB589836:SRE589857 TAX589836:TBA589857 TKT589836:TKW589857 TUP589836:TUS589857 UEL589836:UEO589857 UOH589836:UOK589857 UYD589836:UYG589857 VHZ589836:VIC589857 VRV589836:VRY589857 WBR589836:WBU589857 WLN589836:WLQ589857 WVJ589836:WVM589857 B655372:E655393 IX655372:JA655393 ST655372:SW655393 ACP655372:ACS655393 AML655372:AMO655393 AWH655372:AWK655393 BGD655372:BGG655393 BPZ655372:BQC655393 BZV655372:BZY655393 CJR655372:CJU655393 CTN655372:CTQ655393 DDJ655372:DDM655393 DNF655372:DNI655393 DXB655372:DXE655393 EGX655372:EHA655393 EQT655372:EQW655393 FAP655372:FAS655393 FKL655372:FKO655393 FUH655372:FUK655393 GED655372:GEG655393 GNZ655372:GOC655393 GXV655372:GXY655393 HHR655372:HHU655393 HRN655372:HRQ655393 IBJ655372:IBM655393 ILF655372:ILI655393 IVB655372:IVE655393 JEX655372:JFA655393 JOT655372:JOW655393 JYP655372:JYS655393 KIL655372:KIO655393 KSH655372:KSK655393 LCD655372:LCG655393 LLZ655372:LMC655393 LVV655372:LVY655393 MFR655372:MFU655393 MPN655372:MPQ655393 MZJ655372:MZM655393 NJF655372:NJI655393 NTB655372:NTE655393 OCX655372:ODA655393 OMT655372:OMW655393 OWP655372:OWS655393 PGL655372:PGO655393 PQH655372:PQK655393 QAD655372:QAG655393 QJZ655372:QKC655393 QTV655372:QTY655393 RDR655372:RDU655393 RNN655372:RNQ655393 RXJ655372:RXM655393 SHF655372:SHI655393 SRB655372:SRE655393 TAX655372:TBA655393 TKT655372:TKW655393 TUP655372:TUS655393 UEL655372:UEO655393 UOH655372:UOK655393 UYD655372:UYG655393 VHZ655372:VIC655393 VRV655372:VRY655393 WBR655372:WBU655393 WLN655372:WLQ655393 WVJ655372:WVM655393 B720908:E720929 IX720908:JA720929 ST720908:SW720929 ACP720908:ACS720929 AML720908:AMO720929 AWH720908:AWK720929 BGD720908:BGG720929 BPZ720908:BQC720929 BZV720908:BZY720929 CJR720908:CJU720929 CTN720908:CTQ720929 DDJ720908:DDM720929 DNF720908:DNI720929 DXB720908:DXE720929 EGX720908:EHA720929 EQT720908:EQW720929 FAP720908:FAS720929 FKL720908:FKO720929 FUH720908:FUK720929 GED720908:GEG720929 GNZ720908:GOC720929 GXV720908:GXY720929 HHR720908:HHU720929 HRN720908:HRQ720929 IBJ720908:IBM720929 ILF720908:ILI720929 IVB720908:IVE720929 JEX720908:JFA720929 JOT720908:JOW720929 JYP720908:JYS720929 KIL720908:KIO720929 KSH720908:KSK720929 LCD720908:LCG720929 LLZ720908:LMC720929 LVV720908:LVY720929 MFR720908:MFU720929 MPN720908:MPQ720929 MZJ720908:MZM720929 NJF720908:NJI720929 NTB720908:NTE720929 OCX720908:ODA720929 OMT720908:OMW720929 OWP720908:OWS720929 PGL720908:PGO720929 PQH720908:PQK720929 QAD720908:QAG720929 QJZ720908:QKC720929 QTV720908:QTY720929 RDR720908:RDU720929 RNN720908:RNQ720929 RXJ720908:RXM720929 SHF720908:SHI720929 SRB720908:SRE720929 TAX720908:TBA720929 TKT720908:TKW720929 TUP720908:TUS720929 UEL720908:UEO720929 UOH720908:UOK720929 UYD720908:UYG720929 VHZ720908:VIC720929 VRV720908:VRY720929 WBR720908:WBU720929 WLN720908:WLQ720929 WVJ720908:WVM720929 B786444:E786465 IX786444:JA786465 ST786444:SW786465 ACP786444:ACS786465 AML786444:AMO786465 AWH786444:AWK786465 BGD786444:BGG786465 BPZ786444:BQC786465 BZV786444:BZY786465 CJR786444:CJU786465 CTN786444:CTQ786465 DDJ786444:DDM786465 DNF786444:DNI786465 DXB786444:DXE786465 EGX786444:EHA786465 EQT786444:EQW786465 FAP786444:FAS786465 FKL786444:FKO786465 FUH786444:FUK786465 GED786444:GEG786465 GNZ786444:GOC786465 GXV786444:GXY786465 HHR786444:HHU786465 HRN786444:HRQ786465 IBJ786444:IBM786465 ILF786444:ILI786465 IVB786444:IVE786465 JEX786444:JFA786465 JOT786444:JOW786465 JYP786444:JYS786465 KIL786444:KIO786465 KSH786444:KSK786465 LCD786444:LCG786465 LLZ786444:LMC786465 LVV786444:LVY786465 MFR786444:MFU786465 MPN786444:MPQ786465 MZJ786444:MZM786465 NJF786444:NJI786465 NTB786444:NTE786465 OCX786444:ODA786465 OMT786444:OMW786465 OWP786444:OWS786465 PGL786444:PGO786465 PQH786444:PQK786465 QAD786444:QAG786465 QJZ786444:QKC786465 QTV786444:QTY786465 RDR786444:RDU786465 RNN786444:RNQ786465 RXJ786444:RXM786465 SHF786444:SHI786465 SRB786444:SRE786465 TAX786444:TBA786465 TKT786444:TKW786465 TUP786444:TUS786465 UEL786444:UEO786465 UOH786444:UOK786465 UYD786444:UYG786465 VHZ786444:VIC786465 VRV786444:VRY786465 WBR786444:WBU786465 WLN786444:WLQ786465 WVJ786444:WVM786465 B851980:E852001 IX851980:JA852001 ST851980:SW852001 ACP851980:ACS852001 AML851980:AMO852001 AWH851980:AWK852001 BGD851980:BGG852001 BPZ851980:BQC852001 BZV851980:BZY852001 CJR851980:CJU852001 CTN851980:CTQ852001 DDJ851980:DDM852001 DNF851980:DNI852001 DXB851980:DXE852001 EGX851980:EHA852001 EQT851980:EQW852001 FAP851980:FAS852001 FKL851980:FKO852001 FUH851980:FUK852001 GED851980:GEG852001 GNZ851980:GOC852001 GXV851980:GXY852001 HHR851980:HHU852001 HRN851980:HRQ852001 IBJ851980:IBM852001 ILF851980:ILI852001 IVB851980:IVE852001 JEX851980:JFA852001 JOT851980:JOW852001 JYP851980:JYS852001 KIL851980:KIO852001 KSH851980:KSK852001 LCD851980:LCG852001 LLZ851980:LMC852001 LVV851980:LVY852001 MFR851980:MFU852001 MPN851980:MPQ852001 MZJ851980:MZM852001 NJF851980:NJI852001 NTB851980:NTE852001 OCX851980:ODA852001 OMT851980:OMW852001 OWP851980:OWS852001 PGL851980:PGO852001 PQH851980:PQK852001 QAD851980:QAG852001 QJZ851980:QKC852001 QTV851980:QTY852001 RDR851980:RDU852001 RNN851980:RNQ852001 RXJ851980:RXM852001 SHF851980:SHI852001 SRB851980:SRE852001 TAX851980:TBA852001 TKT851980:TKW852001 TUP851980:TUS852001 UEL851980:UEO852001 UOH851980:UOK852001 UYD851980:UYG852001 VHZ851980:VIC852001 VRV851980:VRY852001 WBR851980:WBU852001 WLN851980:WLQ852001 WVJ851980:WVM852001 B917516:E917537 IX917516:JA917537 ST917516:SW917537 ACP917516:ACS917537 AML917516:AMO917537 AWH917516:AWK917537 BGD917516:BGG917537 BPZ917516:BQC917537 BZV917516:BZY917537 CJR917516:CJU917537 CTN917516:CTQ917537 DDJ917516:DDM917537 DNF917516:DNI917537 DXB917516:DXE917537 EGX917516:EHA917537 EQT917516:EQW917537 FAP917516:FAS917537 FKL917516:FKO917537 FUH917516:FUK917537 GED917516:GEG917537 GNZ917516:GOC917537 GXV917516:GXY917537 HHR917516:HHU917537 HRN917516:HRQ917537 IBJ917516:IBM917537 ILF917516:ILI917537 IVB917516:IVE917537 JEX917516:JFA917537 JOT917516:JOW917537 JYP917516:JYS917537 KIL917516:KIO917537 KSH917516:KSK917537 LCD917516:LCG917537 LLZ917516:LMC917537 LVV917516:LVY917537 MFR917516:MFU917537 MPN917516:MPQ917537 MZJ917516:MZM917537 NJF917516:NJI917537 NTB917516:NTE917537 OCX917516:ODA917537 OMT917516:OMW917537 OWP917516:OWS917537 PGL917516:PGO917537 PQH917516:PQK917537 QAD917516:QAG917537 QJZ917516:QKC917537 QTV917516:QTY917537 RDR917516:RDU917537 RNN917516:RNQ917537 RXJ917516:RXM917537 SHF917516:SHI917537 SRB917516:SRE917537 TAX917516:TBA917537 TKT917516:TKW917537 TUP917516:TUS917537 UEL917516:UEO917537 UOH917516:UOK917537 UYD917516:UYG917537 VHZ917516:VIC917537 VRV917516:VRY917537 WBR917516:WBU917537 WLN917516:WLQ917537 WVJ917516:WVM917537 B983052:E983073 IX983052:JA983073 ST983052:SW983073 ACP983052:ACS983073 AML983052:AMO983073 AWH983052:AWK983073 BGD983052:BGG983073 BPZ983052:BQC983073 BZV983052:BZY983073 CJR983052:CJU983073 CTN983052:CTQ983073 DDJ983052:DDM983073 DNF983052:DNI983073 DXB983052:DXE983073 EGX983052:EHA983073 EQT983052:EQW983073 FAP983052:FAS983073 FKL983052:FKO983073 FUH983052:FUK983073 GED983052:GEG983073 GNZ983052:GOC983073 GXV983052:GXY983073 HHR983052:HHU983073 HRN983052:HRQ983073 IBJ983052:IBM983073 ILF983052:ILI983073 IVB983052:IVE983073 JEX983052:JFA983073 JOT983052:JOW983073 JYP983052:JYS983073 KIL983052:KIO983073 KSH983052:KSK983073 LCD983052:LCG983073 LLZ983052:LMC983073 LVV983052:LVY983073 MFR983052:MFU983073 MPN983052:MPQ983073 MZJ983052:MZM983073 NJF983052:NJI983073 NTB983052:NTE983073 OCX983052:ODA983073 OMT983052:OMW983073 OWP983052:OWS983073 PGL983052:PGO983073 PQH983052:PQK983073 QAD983052:QAG983073 QJZ983052:QKC983073 QTV983052:QTY983073 RDR983052:RDU983073 RNN983052:RNQ983073 RXJ983052:RXM983073 SHF983052:SHI983073 SRB983052:SRE983073 TAX983052:TBA983073 TKT983052:TKW983073 TUP983052:TUS983073 UEL983052:UEO983073 UOH983052:UOK983073 UYD983052:UYG983073 VHZ983052:VIC983073 VRV983052:VRY983073 WBR983052:WBU983073 WLN983052:WLQ983073 WVJ9:WVM33 WLN9:WLQ33 WBR9:WBU33 VRV9:VRY33 VHZ9:VIC33 UYD9:UYG33 UOH9:UOK33 UEL9:UEO33 TUP9:TUS33 TKT9:TKW33 TAX9:TBA33 SRB9:SRE33 SHF9:SHI33 RXJ9:RXM33 RNN9:RNQ33 RDR9:RDU33 QTV9:QTY33 QJZ9:QKC33 QAD9:QAG33 PQH9:PQK33 PGL9:PGO33 OWP9:OWS33 OMT9:OMW33 OCX9:ODA33 NTB9:NTE33 NJF9:NJI33 MZJ9:MZM33 MPN9:MPQ33 MFR9:MFU33 LVV9:LVY33 LLZ9:LMC33 LCD9:LCG33 KSH9:KSK33 KIL9:KIO33 JYP9:JYS33 JOT9:JOW33 JEX9:JFA33 IVB9:IVE33 ILF9:ILI33 IBJ9:IBM33 HRN9:HRQ33 HHR9:HHU33 GXV9:GXY33 GNZ9:GOC33 GED9:GEG33 FUH9:FUK33 FKL9:FKO33 FAP9:FAS33 EQT9:EQW33 EGX9:EHA33 DXB9:DXE33 DNF9:DNI33 DDJ9:DDM33 CTN9:CTQ33 CJR9:CJU33 BZV9:BZY33 BPZ9:BQC33 BGD9:BGG33 AWH9:AWK33 AML9:AMO33 ACP9:ACS33 ST9:SW33 IX9:JA33" xr:uid="{00000000-0002-0000-08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Trabajo&amp;RANDAMIOS</oddHeader>
    <oddFooter>&amp;CPágina &amp;P de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pageSetUpPr fitToPage="1"/>
  </sheetPr>
  <dimension ref="A1:H6"/>
  <sheetViews>
    <sheetView view="pageBreakPreview" zoomScale="120" zoomScaleNormal="100" zoomScaleSheetLayoutView="120" workbookViewId="0">
      <selection activeCell="D15" sqref="D15"/>
    </sheetView>
  </sheetViews>
  <sheetFormatPr baseColWidth="10" defaultColWidth="11.44140625" defaultRowHeight="14.4" x14ac:dyDescent="0.3"/>
  <cols>
    <col min="2" max="2" width="68.33203125" bestFit="1" customWidth="1"/>
    <col min="4" max="4" width="10.33203125" customWidth="1"/>
    <col min="5" max="5" width="9.6640625" customWidth="1"/>
    <col min="7" max="7" width="10" customWidth="1"/>
    <col min="8" max="8" width="10.6640625" customWidth="1"/>
  </cols>
  <sheetData>
    <row r="1" spans="1:8" x14ac:dyDescent="0.3">
      <c r="A1" s="44" t="str">
        <f>'01Portada'!A1</f>
        <v>Refinería:</v>
      </c>
      <c r="B1" s="116">
        <f>'01Portada'!B1</f>
        <v>0</v>
      </c>
      <c r="C1" s="264" t="str">
        <f>'01Portada'!A5</f>
        <v>Orden de Mantenimiento:</v>
      </c>
      <c r="D1" s="264"/>
      <c r="E1" s="264"/>
      <c r="F1" s="265">
        <f>'01Portada'!B5</f>
        <v>0</v>
      </c>
      <c r="G1" s="265"/>
      <c r="H1" s="265"/>
    </row>
    <row r="2" spans="1:8" x14ac:dyDescent="0.3">
      <c r="A2" s="44" t="str">
        <f>'01Portada'!A19</f>
        <v>Planta</v>
      </c>
      <c r="B2" s="116">
        <f>'01Portada'!B19</f>
        <v>0</v>
      </c>
      <c r="C2" s="264" t="str">
        <f>'01Portada'!A21</f>
        <v>TAG Equipo</v>
      </c>
      <c r="D2" s="264"/>
      <c r="E2" s="264"/>
      <c r="F2" s="266">
        <f>'01Portada'!B21</f>
        <v>0</v>
      </c>
      <c r="G2" s="265"/>
      <c r="H2" s="265"/>
    </row>
    <row r="3" spans="1:8" ht="15.75" customHeight="1" x14ac:dyDescent="0.3">
      <c r="A3" s="44" t="str">
        <f>'01Portada'!A11</f>
        <v>Dependencia responsable</v>
      </c>
      <c r="B3" s="116">
        <f>'01Portada'!B11</f>
        <v>0</v>
      </c>
      <c r="C3" s="264" t="str">
        <f>'01Portada'!A33</f>
        <v>Planeador Ecopetrol</v>
      </c>
      <c r="D3" s="264"/>
      <c r="E3" s="264"/>
      <c r="F3" s="309">
        <f>'01Portada'!B33</f>
        <v>0</v>
      </c>
      <c r="G3" s="310"/>
      <c r="H3" s="311"/>
    </row>
    <row r="4" spans="1:8" ht="15.75" customHeight="1" x14ac:dyDescent="0.3">
      <c r="A4" s="307" t="str">
        <f>'01Portada'!A27</f>
        <v>Descripción breve del alcance</v>
      </c>
      <c r="B4" s="307" t="s">
        <v>14</v>
      </c>
      <c r="C4" s="308">
        <f>'01Portada'!B27</f>
        <v>0</v>
      </c>
      <c r="D4" s="308"/>
      <c r="E4" s="308"/>
      <c r="F4" s="269"/>
      <c r="G4" s="269"/>
      <c r="H4" s="269"/>
    </row>
    <row r="5" spans="1:8" ht="15.75" customHeight="1" x14ac:dyDescent="0.3">
      <c r="A5" s="305" t="s">
        <v>112</v>
      </c>
      <c r="B5" s="306"/>
      <c r="C5" s="305" t="s">
        <v>113</v>
      </c>
      <c r="D5" s="306"/>
      <c r="E5" s="130"/>
      <c r="F5" s="312" t="s">
        <v>114</v>
      </c>
      <c r="G5" s="313"/>
      <c r="H5" s="130"/>
    </row>
    <row r="6" spans="1:8" ht="36" customHeight="1" x14ac:dyDescent="0.3">
      <c r="A6" s="43" t="s">
        <v>115</v>
      </c>
      <c r="B6" s="43" t="s">
        <v>116</v>
      </c>
      <c r="C6" s="131" t="s">
        <v>117</v>
      </c>
      <c r="D6" s="131" t="s">
        <v>118</v>
      </c>
      <c r="E6" s="131" t="s">
        <v>119</v>
      </c>
      <c r="F6" s="43" t="s">
        <v>120</v>
      </c>
      <c r="G6" s="43" t="s">
        <v>121</v>
      </c>
      <c r="H6" s="43" t="s">
        <v>122</v>
      </c>
    </row>
  </sheetData>
  <mergeCells count="11">
    <mergeCell ref="A5:B5"/>
    <mergeCell ref="A4:B4"/>
    <mergeCell ref="C4:H4"/>
    <mergeCell ref="C1:E1"/>
    <mergeCell ref="F1:H1"/>
    <mergeCell ref="C2:E2"/>
    <mergeCell ref="F2:H2"/>
    <mergeCell ref="C3:E3"/>
    <mergeCell ref="F3:H3"/>
    <mergeCell ref="C5:D5"/>
    <mergeCell ref="F5:G5"/>
  </mergeCells>
  <phoneticPr fontId="36" type="noConversion"/>
  <pageMargins left="0.70866141732283472" right="0.70866141732283472" top="0.74803149606299213" bottom="0.74803149606299213" header="0.31496062992125984" footer="0.31496062992125984"/>
  <pageSetup scale="85" fitToHeight="0" orientation="landscape" r:id="rId1"/>
  <headerFooter>
    <oddHeader>&amp;L&amp;G&amp;CVicepresidencia de Refinación y Petroquímica
Paquete de Trabajo&amp;RLISTA DE ACTIVIDADES</oddHeader>
    <oddFooter>&amp;C&amp;P de &amp;N</oddFooter>
  </headerFooter>
  <legacyDrawingHF r:id="rId2"/>
</worksheet>
</file>

<file path=customUI/customUI14.xml><?xml version="1.0" encoding="utf-8"?>
<customUI xmlns="http://schemas.microsoft.com/office/2009/07/customui">
  <ribbon startFromScratch="false">
    <tabs>
      <tab id="customTab1" label="Paquete" insertAfterMso="TabHome">
        <group id="customGroup3" label="SAP">
          <button id="customButton6" label="Llenar Paquete SAP" imageMso="ReviewTrackChanges" size="large" onAction="LlenarPaqueteSAP"/>
          <button id="customButton8" label="Llenar Materiales SAP" imageMso="TableDrawTable" size="large" onAction="LlenarMaterialesSAP"/>
          <button id="customButton5" label="Borrar Paquete" imageMso="RecordsDeleteRecord" size="large" onAction="BorrarPaquete"/>
        </group>
        <group id="customGroup4" label="PLANTILLA HH">
          <button id="customButton4" label="Llenar Actividades" imageMso="WordArtEditTextClassic" size="large" onAction="DiligenciarActividades"/>
          <button id="customButton7" label="Borrar Actividades" imageMso="ReviewRejectChange" size="large" onAction="BorrarActividad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4DAE58E9A50C4699924498DA51E254" ma:contentTypeVersion="11" ma:contentTypeDescription="Crear nuevo documento." ma:contentTypeScope="" ma:versionID="cb131449cea89f41519bf44c5b23f2d3">
  <xsd:schema xmlns:xsd="http://www.w3.org/2001/XMLSchema" xmlns:xs="http://www.w3.org/2001/XMLSchema" xmlns:p="http://schemas.microsoft.com/office/2006/metadata/properties" xmlns:ns3="2b41422a-62f3-407e-b3a9-e1d45bb9365c" xmlns:ns4="e9167ecd-741c-402c-97ce-d0beb444a4ff" targetNamespace="http://schemas.microsoft.com/office/2006/metadata/properties" ma:root="true" ma:fieldsID="83f5dc19566c367c61e95d8b74aefc64" ns3:_="" ns4:_="">
    <xsd:import namespace="2b41422a-62f3-407e-b3a9-e1d45bb9365c"/>
    <xsd:import namespace="e9167ecd-741c-402c-97ce-d0beb444a4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1422a-62f3-407e-b3a9-e1d45bb936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67ecd-741c-402c-97ce-d0beb444a4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5A1879A-62FC-4A03-8708-063FCA5841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7B0A6D1-347F-493E-880A-4A49F08BC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41422a-62f3-407e-b3a9-e1d45bb9365c"/>
    <ds:schemaRef ds:uri="e9167ecd-741c-402c-97ce-d0beb444a4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466C578-A5DF-4AE2-A9ED-D4C05E9F097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01Portada</vt:lpstr>
      <vt:lpstr>02Lista DOC</vt:lpstr>
      <vt:lpstr>03AFoto1</vt:lpstr>
      <vt:lpstr>04HojaCaract</vt:lpstr>
      <vt:lpstr>05Alcance</vt:lpstr>
      <vt:lpstr>06SAS</vt:lpstr>
      <vt:lpstr>07Materiales</vt:lpstr>
      <vt:lpstr>08Planos</vt:lpstr>
      <vt:lpstr>09Andamios</vt:lpstr>
      <vt:lpstr>10ListaActivid</vt:lpstr>
      <vt:lpstr>'02Lista DOC'!Área_de_impresión</vt:lpstr>
      <vt:lpstr>'03AFoto1'!Área_de_impresión</vt:lpstr>
      <vt:lpstr>'04HojaCaract'!Área_de_impresión</vt:lpstr>
      <vt:lpstr>'05Alcance'!Área_de_impresión</vt:lpstr>
      <vt:lpstr>'06SAS'!Área_de_impresión</vt:lpstr>
      <vt:lpstr>'08Planos'!Área_de_impresión</vt:lpstr>
      <vt:lpstr>'09Andamios'!Área_de_impresión</vt:lpstr>
      <vt:lpstr>'07Materiales'!Criterios</vt:lpstr>
      <vt:lpstr>'07Materiales'!Títulos_a_imprimir</vt:lpstr>
      <vt:lpstr>'10ListaActivid'!Títulos_a_imprimir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Cristian Montenegro</cp:lastModifiedBy>
  <cp:revision/>
  <cp:lastPrinted>2022-04-18T20:08:40Z</cp:lastPrinted>
  <dcterms:created xsi:type="dcterms:W3CDTF">2019-07-02T12:31:45Z</dcterms:created>
  <dcterms:modified xsi:type="dcterms:W3CDTF">2022-04-21T15:32:03Z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0x010100174DAE58E9A50C4699924498DA51E254</vt:lpwstr>
  </property>
</Properties>
</file>