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AP" sheetId="1" r:id="rId4"/>
    <sheet state="visible" name="PCOM" sheetId="2" r:id="rId5"/>
  </sheets>
  <definedNames/>
  <calcPr/>
</workbook>
</file>

<file path=xl/sharedStrings.xml><?xml version="1.0" encoding="utf-8"?>
<sst xmlns="http://schemas.openxmlformats.org/spreadsheetml/2006/main" count="1552" uniqueCount="395">
  <si>
    <t>Fragment ID</t>
  </si>
  <si>
    <t>Sample ID</t>
  </si>
  <si>
    <t>Timepoint</t>
  </si>
  <si>
    <t>Treatment</t>
  </si>
  <si>
    <t>Temperature</t>
  </si>
  <si>
    <t>T-T</t>
  </si>
  <si>
    <t>Run</t>
  </si>
  <si>
    <t>Slurry Aliquot (ml)</t>
  </si>
  <si>
    <t>Burned Pan (g)</t>
  </si>
  <si>
    <t>Burned Pan + Dry Residue (g)</t>
  </si>
  <si>
    <t>Dry tissue biomass (g)</t>
  </si>
  <si>
    <t>Burned Pan + Burned Residue (g)</t>
  </si>
  <si>
    <t>AFDW (g/ml)</t>
  </si>
  <si>
    <t>M-1-21</t>
  </si>
  <si>
    <t>T0</t>
  </si>
  <si>
    <t>C</t>
  </si>
  <si>
    <t>AMB</t>
  </si>
  <si>
    <t>M-2-21</t>
  </si>
  <si>
    <t>M-3-21</t>
  </si>
  <si>
    <t>M-4-21</t>
  </si>
  <si>
    <t>M-5-21</t>
  </si>
  <si>
    <t>M-6-21</t>
  </si>
  <si>
    <t>M-7-21</t>
  </si>
  <si>
    <t>M-8-21</t>
  </si>
  <si>
    <t>M-9-21</t>
  </si>
  <si>
    <t>M-1-3</t>
  </si>
  <si>
    <t>T1</t>
  </si>
  <si>
    <t>M-2-3</t>
  </si>
  <si>
    <t>M-3-3</t>
  </si>
  <si>
    <t>M-4-3</t>
  </si>
  <si>
    <t>M-5-3</t>
  </si>
  <si>
    <t>M-6-3</t>
  </si>
  <si>
    <t>M-7-3</t>
  </si>
  <si>
    <t>M-8-3</t>
  </si>
  <si>
    <t>M-9-3</t>
  </si>
  <si>
    <t>M-1-18</t>
  </si>
  <si>
    <t>E</t>
  </si>
  <si>
    <t>M-2-18</t>
  </si>
  <si>
    <t>M-3-18</t>
  </si>
  <si>
    <t>M-4-18</t>
  </si>
  <si>
    <t>M-5-18</t>
  </si>
  <si>
    <t>M-6-18</t>
  </si>
  <si>
    <t>M-7-18</t>
  </si>
  <si>
    <t>M-8-18</t>
  </si>
  <si>
    <t>M-9-18</t>
  </si>
  <si>
    <t>M-1-13</t>
  </si>
  <si>
    <t>G</t>
  </si>
  <si>
    <t>M-2-13</t>
  </si>
  <si>
    <t>M-3-13</t>
  </si>
  <si>
    <t>M-4-13</t>
  </si>
  <si>
    <t>M-5-13</t>
  </si>
  <si>
    <t>M-6-13</t>
  </si>
  <si>
    <t>M-7-13</t>
  </si>
  <si>
    <t>M-8-13</t>
  </si>
  <si>
    <t>M-9-13</t>
  </si>
  <si>
    <t>M-1-8</t>
  </si>
  <si>
    <t>I</t>
  </si>
  <si>
    <t>M-2-8</t>
  </si>
  <si>
    <t>M-3-8</t>
  </si>
  <si>
    <t>M-4-8</t>
  </si>
  <si>
    <t>M-5-8</t>
  </si>
  <si>
    <t>M-6-8</t>
  </si>
  <si>
    <t>M-7-8</t>
  </si>
  <si>
    <t>M-8-8</t>
  </si>
  <si>
    <t>M-9-8</t>
  </si>
  <si>
    <t>M-1-4</t>
  </si>
  <si>
    <t>T2</t>
  </si>
  <si>
    <t>M-2-4</t>
  </si>
  <si>
    <t>M-3-4</t>
  </si>
  <si>
    <t>M-4-4</t>
  </si>
  <si>
    <t>M-5-4</t>
  </si>
  <si>
    <t>M-6-4</t>
  </si>
  <si>
    <t>M-7-30</t>
  </si>
  <si>
    <t>M-8-4</t>
  </si>
  <si>
    <t>M-9-4</t>
  </si>
  <si>
    <t>M-1-19</t>
  </si>
  <si>
    <t>M-2-19</t>
  </si>
  <si>
    <t>M-3-19</t>
  </si>
  <si>
    <t>M-4-19</t>
  </si>
  <si>
    <t>M-5-19</t>
  </si>
  <si>
    <t>M-6-19</t>
  </si>
  <si>
    <t>M-7-19</t>
  </si>
  <si>
    <t>M-8-19</t>
  </si>
  <si>
    <t>M-9-30</t>
  </si>
  <si>
    <t>M-1-14</t>
  </si>
  <si>
    <t>M-2-14</t>
  </si>
  <si>
    <t>M-3-14</t>
  </si>
  <si>
    <t>M-4-14</t>
  </si>
  <si>
    <t>M-5-14</t>
  </si>
  <si>
    <t>M-6-14</t>
  </si>
  <si>
    <t>M-7-14</t>
  </si>
  <si>
    <t>M-8-30</t>
  </si>
  <si>
    <t>M-9-14</t>
  </si>
  <si>
    <t>M-1-9</t>
  </si>
  <si>
    <t>M-2-9</t>
  </si>
  <si>
    <t>M-3-9</t>
  </si>
  <si>
    <t>M-4-9</t>
  </si>
  <si>
    <t>M-5-9</t>
  </si>
  <si>
    <t>M-6-9</t>
  </si>
  <si>
    <t>M-7-9</t>
  </si>
  <si>
    <t>M-8-9</t>
  </si>
  <si>
    <t>M-9-9</t>
  </si>
  <si>
    <t>M-1-26</t>
  </si>
  <si>
    <t>HEAT</t>
  </si>
  <si>
    <t>M-2-26</t>
  </si>
  <si>
    <t>M-3-26</t>
  </si>
  <si>
    <t>M-4-26</t>
  </si>
  <si>
    <t>M-5-26</t>
  </si>
  <si>
    <t>M-6-26</t>
  </si>
  <si>
    <t>M-7-26</t>
  </si>
  <si>
    <t>M-8-26</t>
  </si>
  <si>
    <t>M-9-26</t>
  </si>
  <si>
    <t>M-1-30</t>
  </si>
  <si>
    <t>M-2-29</t>
  </si>
  <si>
    <t>M-3-29</t>
  </si>
  <si>
    <t>M-4-29</t>
  </si>
  <si>
    <t>M-5-29</t>
  </si>
  <si>
    <t>M-6-29</t>
  </si>
  <si>
    <t>M-7-29</t>
  </si>
  <si>
    <t>M-8-29</t>
  </si>
  <si>
    <t>M-9-29</t>
  </si>
  <si>
    <t>M-1-28</t>
  </si>
  <si>
    <t>M-2-28</t>
  </si>
  <si>
    <t>M-3-28</t>
  </si>
  <si>
    <t>M-4-28</t>
  </si>
  <si>
    <t>M-5-28</t>
  </si>
  <si>
    <t>M-6-28</t>
  </si>
  <si>
    <t>M-7-28</t>
  </si>
  <si>
    <t>M-8-28</t>
  </si>
  <si>
    <t>M-9-28</t>
  </si>
  <si>
    <t>M-1-27</t>
  </si>
  <si>
    <t>M-2-27</t>
  </si>
  <si>
    <t>M-3-27</t>
  </si>
  <si>
    <t>M-4-27</t>
  </si>
  <si>
    <t>M-5-27</t>
  </si>
  <si>
    <t>M-6-27</t>
  </si>
  <si>
    <t>M-7-27</t>
  </si>
  <si>
    <t>M-8-27</t>
  </si>
  <si>
    <t>M-9-27</t>
  </si>
  <si>
    <t>-</t>
  </si>
  <si>
    <t>CON</t>
  </si>
  <si>
    <t>BLANK</t>
  </si>
  <si>
    <t>M-1-2</t>
  </si>
  <si>
    <t>T3</t>
  </si>
  <si>
    <t>M-2-2</t>
  </si>
  <si>
    <t>M-3-2</t>
  </si>
  <si>
    <t>M-4-2</t>
  </si>
  <si>
    <t>M-5-2</t>
  </si>
  <si>
    <t>M-6-2</t>
  </si>
  <si>
    <t>M-7-2</t>
  </si>
  <si>
    <t>M-8-2</t>
  </si>
  <si>
    <t>M-9-2</t>
  </si>
  <si>
    <t>M-1-17</t>
  </si>
  <si>
    <t>M-2-17</t>
  </si>
  <si>
    <t>M-3-17</t>
  </si>
  <si>
    <t>M-4-17</t>
  </si>
  <si>
    <t>M-5-17</t>
  </si>
  <si>
    <t>M-6-17</t>
  </si>
  <si>
    <t>M-7-16</t>
  </si>
  <si>
    <t>M-8-17</t>
  </si>
  <si>
    <t>M-9-17</t>
  </si>
  <si>
    <t>M-1-12</t>
  </si>
  <si>
    <t>M-2-12</t>
  </si>
  <si>
    <t>M-3-12</t>
  </si>
  <si>
    <t>M-4-12</t>
  </si>
  <si>
    <t>M-5-12</t>
  </si>
  <si>
    <t>M-6-12</t>
  </si>
  <si>
    <t>M-7-12</t>
  </si>
  <si>
    <t>M-8-12</t>
  </si>
  <si>
    <t>M-9-12</t>
  </si>
  <si>
    <t>M-1-7</t>
  </si>
  <si>
    <t>M-2-7</t>
  </si>
  <si>
    <t>M-3-7</t>
  </si>
  <si>
    <t>M-4-7</t>
  </si>
  <si>
    <t>M-5-7</t>
  </si>
  <si>
    <t>M-6-7</t>
  </si>
  <si>
    <t>M-7-6</t>
  </si>
  <si>
    <t>M-8-7</t>
  </si>
  <si>
    <t>M-9-7</t>
  </si>
  <si>
    <t>M-1-22</t>
  </si>
  <si>
    <t>M-2-22</t>
  </si>
  <si>
    <t>M-3-22</t>
  </si>
  <si>
    <t>M-4-5</t>
  </si>
  <si>
    <t>M-5-22</t>
  </si>
  <si>
    <t>M-7-22</t>
  </si>
  <si>
    <t>M-8-22</t>
  </si>
  <si>
    <t>M-9-22</t>
  </si>
  <si>
    <t>M-1-25</t>
  </si>
  <si>
    <t>M-2-25</t>
  </si>
  <si>
    <t>M-3-25</t>
  </si>
  <si>
    <t>M-4-25</t>
  </si>
  <si>
    <t>M-5-25</t>
  </si>
  <si>
    <t>M-6-25</t>
  </si>
  <si>
    <t>M-7-25</t>
  </si>
  <si>
    <t>M-8-25</t>
  </si>
  <si>
    <t>M-9-25</t>
  </si>
  <si>
    <t>M-1-24</t>
  </si>
  <si>
    <t>M-2-24</t>
  </si>
  <si>
    <t>M-3-15</t>
  </si>
  <si>
    <t>M-4-24</t>
  </si>
  <si>
    <t>M-5-24</t>
  </si>
  <si>
    <t>M-8-24</t>
  </si>
  <si>
    <t>M-9-24</t>
  </si>
  <si>
    <t>M-1-23</t>
  </si>
  <si>
    <t>M-2-23</t>
  </si>
  <si>
    <t>M-3-23</t>
  </si>
  <si>
    <t>M-4-23</t>
  </si>
  <si>
    <t>M-5-23</t>
  </si>
  <si>
    <t>M-6-23</t>
  </si>
  <si>
    <t>M-7-7</t>
  </si>
  <si>
    <t>M-8-23</t>
  </si>
  <si>
    <t>M-9-23</t>
  </si>
  <si>
    <t>AFDw (g/ml)</t>
  </si>
  <si>
    <t>P-1-21</t>
  </si>
  <si>
    <t>P-2-21</t>
  </si>
  <si>
    <t>P-3-21</t>
  </si>
  <si>
    <t>P-4-21</t>
  </si>
  <si>
    <t>P-5-21</t>
  </si>
  <si>
    <t>P-6-21</t>
  </si>
  <si>
    <t>P-7-21</t>
  </si>
  <si>
    <t>P-8-21</t>
  </si>
  <si>
    <t>P-9-21</t>
  </si>
  <si>
    <t>P-1-3</t>
  </si>
  <si>
    <t>P-2-3</t>
  </si>
  <si>
    <t>P-3-3</t>
  </si>
  <si>
    <t>P-4-3</t>
  </si>
  <si>
    <t>P-5-3</t>
  </si>
  <si>
    <t>P-6-3</t>
  </si>
  <si>
    <t>P-7-3</t>
  </si>
  <si>
    <t>P-8-3</t>
  </si>
  <si>
    <t>P-9-3</t>
  </si>
  <si>
    <t>P-1-18</t>
  </si>
  <si>
    <t>P-2-18</t>
  </si>
  <si>
    <t>P-3-18</t>
  </si>
  <si>
    <t>P-4-18</t>
  </si>
  <si>
    <t>P-5-18</t>
  </si>
  <si>
    <t>P-6-18</t>
  </si>
  <si>
    <t>P-7-18</t>
  </si>
  <si>
    <t>P-8-18</t>
  </si>
  <si>
    <t>P-9-18</t>
  </si>
  <si>
    <t>P-1-13</t>
  </si>
  <si>
    <t>P-2-13</t>
  </si>
  <si>
    <t>P-3-13</t>
  </si>
  <si>
    <t>P-4-13</t>
  </si>
  <si>
    <t>P-5-13</t>
  </si>
  <si>
    <t>P-6-13</t>
  </si>
  <si>
    <t>P-7-13</t>
  </si>
  <si>
    <t>P-8-13</t>
  </si>
  <si>
    <t>P-9-13</t>
  </si>
  <si>
    <t>P-1-8</t>
  </si>
  <si>
    <t>P-2-8</t>
  </si>
  <si>
    <t>P-3-8</t>
  </si>
  <si>
    <t>P-4-8</t>
  </si>
  <si>
    <t>P-5-8</t>
  </si>
  <si>
    <t>P-6-8</t>
  </si>
  <si>
    <t>P-7-8</t>
  </si>
  <si>
    <t>P-8-8</t>
  </si>
  <si>
    <t>P-9-8</t>
  </si>
  <si>
    <t>P-1-4</t>
  </si>
  <si>
    <t>P-2-30</t>
  </si>
  <si>
    <t>P-3-4</t>
  </si>
  <si>
    <t>P-4-4</t>
  </si>
  <si>
    <t>P-5-4</t>
  </si>
  <si>
    <t>P-6-4</t>
  </si>
  <si>
    <t>P-7-30</t>
  </si>
  <si>
    <t>P-8-4</t>
  </si>
  <si>
    <t>P-9-4</t>
  </si>
  <si>
    <t>P-1-19</t>
  </si>
  <si>
    <t>P-2-19</t>
  </si>
  <si>
    <t>P-3-19</t>
  </si>
  <si>
    <t>P-4-19</t>
  </si>
  <si>
    <t>P-5-30</t>
  </si>
  <si>
    <t>P-6-19</t>
  </si>
  <si>
    <t>P-7-19</t>
  </si>
  <si>
    <t>P-8-19</t>
  </si>
  <si>
    <t>P-9-19</t>
  </si>
  <si>
    <t>P-1-14</t>
  </si>
  <si>
    <t>P-2-14</t>
  </si>
  <si>
    <t>P-3-14</t>
  </si>
  <si>
    <t>P-4-14</t>
  </si>
  <si>
    <t>P-5-14</t>
  </si>
  <si>
    <t>P-6-30</t>
  </si>
  <si>
    <t>P-7-14</t>
  </si>
  <si>
    <t>P-8-30</t>
  </si>
  <si>
    <t>P-9-14</t>
  </si>
  <si>
    <t>P-1-9</t>
  </si>
  <si>
    <t>P-2-9</t>
  </si>
  <si>
    <t>P-3-9</t>
  </si>
  <si>
    <t>P-4-9</t>
  </si>
  <si>
    <t>P-5-9</t>
  </si>
  <si>
    <t>P-6-9</t>
  </si>
  <si>
    <t>P-7-9</t>
  </si>
  <si>
    <t>P-8-9</t>
  </si>
  <si>
    <t>P-9-9</t>
  </si>
  <si>
    <t>P-1-26</t>
  </si>
  <si>
    <t>P-2-26</t>
  </si>
  <si>
    <t>P-3-26</t>
  </si>
  <si>
    <t>P-4-26</t>
  </si>
  <si>
    <t>P-5-26</t>
  </si>
  <si>
    <t>P-6-26</t>
  </si>
  <si>
    <t>P-7-26</t>
  </si>
  <si>
    <t>P-8-26</t>
  </si>
  <si>
    <t>P-9-26</t>
  </si>
  <si>
    <t>P-1-29</t>
  </si>
  <si>
    <t>P-2-29</t>
  </si>
  <si>
    <t>P-3-29</t>
  </si>
  <si>
    <t>P-4-29</t>
  </si>
  <si>
    <t>P-5-29</t>
  </si>
  <si>
    <t>P-6-29</t>
  </si>
  <si>
    <t>P-7-29</t>
  </si>
  <si>
    <t>P-8-29</t>
  </si>
  <si>
    <t>P-9-29</t>
  </si>
  <si>
    <t>P-1-28</t>
  </si>
  <si>
    <t>P-2-28</t>
  </si>
  <si>
    <t>P-3-28</t>
  </si>
  <si>
    <t>P-4-28</t>
  </si>
  <si>
    <t>P-5-28</t>
  </si>
  <si>
    <t>P-6-28</t>
  </si>
  <si>
    <t>P-7-28</t>
  </si>
  <si>
    <t>P-8-28</t>
  </si>
  <si>
    <t>P-9-28</t>
  </si>
  <si>
    <t>P-1-27</t>
  </si>
  <si>
    <t>P-2-27</t>
  </si>
  <si>
    <t>P-3-27</t>
  </si>
  <si>
    <t>P-4-27</t>
  </si>
  <si>
    <t>P-5-27</t>
  </si>
  <si>
    <t>P-6-27</t>
  </si>
  <si>
    <t>P-7-27</t>
  </si>
  <si>
    <t>P-8-27</t>
  </si>
  <si>
    <t>P-9-27</t>
  </si>
  <si>
    <t>P-1-2</t>
  </si>
  <si>
    <t>P-2-2</t>
  </si>
  <si>
    <t>P-1-17</t>
  </si>
  <si>
    <t>P-4-2</t>
  </si>
  <si>
    <t>P-5-2</t>
  </si>
  <si>
    <t>P-6-2</t>
  </si>
  <si>
    <t>P-7-2</t>
  </si>
  <si>
    <t>P-8-2</t>
  </si>
  <si>
    <t>P-9-2</t>
  </si>
  <si>
    <t>P-3-2</t>
  </si>
  <si>
    <t>P-2-17</t>
  </si>
  <si>
    <t>P-3-17</t>
  </si>
  <si>
    <t>P-4-17</t>
  </si>
  <si>
    <t>P-5-17</t>
  </si>
  <si>
    <t>P-6-17</t>
  </si>
  <si>
    <t>P-7-17</t>
  </si>
  <si>
    <t>P-8-17</t>
  </si>
  <si>
    <t>P-9-17</t>
  </si>
  <si>
    <t>P-1-12</t>
  </si>
  <si>
    <t>P-2-12</t>
  </si>
  <si>
    <t>P-3-12</t>
  </si>
  <si>
    <t>P-4-12</t>
  </si>
  <si>
    <t>P-5-12</t>
  </si>
  <si>
    <t>P-6-12</t>
  </si>
  <si>
    <t>P-7-12</t>
  </si>
  <si>
    <t>P-8-12</t>
  </si>
  <si>
    <t>P-9-12</t>
  </si>
  <si>
    <t>P-1-7</t>
  </si>
  <si>
    <t>P-2-7</t>
  </si>
  <si>
    <t>P-3-7</t>
  </si>
  <si>
    <t>P-4-7</t>
  </si>
  <si>
    <t>P-5-7</t>
  </si>
  <si>
    <t>P-6-7</t>
  </si>
  <si>
    <t>P-7-7</t>
  </si>
  <si>
    <t>P-8-7</t>
  </si>
  <si>
    <t>P-9-7</t>
  </si>
  <si>
    <t>P-1-22</t>
  </si>
  <si>
    <t>P-2-22</t>
  </si>
  <si>
    <t>P-4-22</t>
  </si>
  <si>
    <t>P-5-22</t>
  </si>
  <si>
    <t>P-6-22</t>
  </si>
  <si>
    <t>P-7-22</t>
  </si>
  <si>
    <t>P-8-22</t>
  </si>
  <si>
    <t>P-9-22</t>
  </si>
  <si>
    <t>P-2-25</t>
  </si>
  <si>
    <t>P-4-25</t>
  </si>
  <si>
    <t>P-5-25</t>
  </si>
  <si>
    <t>P-6-25</t>
  </si>
  <si>
    <t>P-7-20</t>
  </si>
  <si>
    <t>P-8-25</t>
  </si>
  <si>
    <t>P-9-25</t>
  </si>
  <si>
    <t>P-1-24</t>
  </si>
  <si>
    <t>P-2-24</t>
  </si>
  <si>
    <t>P-4-24</t>
  </si>
  <si>
    <t>P-5-15</t>
  </si>
  <si>
    <t>P-6-15</t>
  </si>
  <si>
    <t>P-1-23</t>
  </si>
  <si>
    <t>P-2-23</t>
  </si>
  <si>
    <t>P-3-23</t>
  </si>
  <si>
    <t>P-4-23</t>
  </si>
  <si>
    <t>P-5-23</t>
  </si>
  <si>
    <t>P-6-23</t>
  </si>
  <si>
    <t>P-7-23</t>
  </si>
  <si>
    <t>P-8-23</t>
  </si>
  <si>
    <t>P-9-10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</si>
</sst>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4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3.25"/>
    <col customWidth="1" min="4" max="4" width="9.0"/>
    <col customWidth="1" min="5" max="5" width="11.0"/>
    <col customWidth="1" min="6" max="6" width="6.5"/>
    <col customWidth="1" min="7" max="9" width="13.25"/>
    <col customWidth="1" min="11" max="11" width="16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13</v>
      </c>
      <c r="B2" s="6">
        <v>1.0</v>
      </c>
      <c r="C2" s="5" t="s">
        <v>14</v>
      </c>
      <c r="D2" s="7" t="s">
        <v>15</v>
      </c>
      <c r="E2" s="7" t="s">
        <v>16</v>
      </c>
      <c r="F2" s="8" t="str">
        <f t="shared" ref="F2:F193" si="1">D2&amp;"-"&amp;E2</f>
        <v>C-AMB</v>
      </c>
      <c r="G2" s="6">
        <v>1.0</v>
      </c>
      <c r="H2" s="6">
        <v>1.0</v>
      </c>
      <c r="I2" s="6">
        <v>0.4194</v>
      </c>
      <c r="J2" s="6">
        <v>0.4272</v>
      </c>
      <c r="K2" s="9">
        <f t="shared" ref="K2:K193" si="2">J2-I2</f>
        <v>0.0078</v>
      </c>
      <c r="L2" s="5">
        <v>0.4233</v>
      </c>
      <c r="M2" s="10">
        <f t="shared" ref="M2:M193" si="3">L2-I2</f>
        <v>0.0039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5" t="s">
        <v>17</v>
      </c>
      <c r="B3" s="6">
        <v>2.0</v>
      </c>
      <c r="C3" s="5" t="s">
        <v>14</v>
      </c>
      <c r="D3" s="7" t="s">
        <v>15</v>
      </c>
      <c r="E3" s="7" t="s">
        <v>16</v>
      </c>
      <c r="F3" s="8" t="str">
        <f t="shared" si="1"/>
        <v>C-AMB</v>
      </c>
      <c r="G3" s="6">
        <v>1.0</v>
      </c>
      <c r="H3" s="6">
        <v>1.0</v>
      </c>
      <c r="I3" s="5">
        <v>0.4195</v>
      </c>
      <c r="J3" s="5">
        <v>0.4242</v>
      </c>
      <c r="K3" s="9">
        <f t="shared" si="2"/>
        <v>0.0047</v>
      </c>
      <c r="L3" s="5">
        <v>0.422</v>
      </c>
      <c r="M3" s="10">
        <f t="shared" si="3"/>
        <v>0.0025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5" t="s">
        <v>18</v>
      </c>
      <c r="B4" s="6">
        <v>3.0</v>
      </c>
      <c r="C4" s="5" t="s">
        <v>14</v>
      </c>
      <c r="D4" s="7" t="s">
        <v>15</v>
      </c>
      <c r="E4" s="7" t="s">
        <v>16</v>
      </c>
      <c r="F4" s="8" t="str">
        <f t="shared" si="1"/>
        <v>C-AMB</v>
      </c>
      <c r="G4" s="6">
        <v>1.0</v>
      </c>
      <c r="H4" s="6">
        <v>1.0</v>
      </c>
      <c r="I4" s="5">
        <v>0.4206</v>
      </c>
      <c r="J4" s="5">
        <v>0.4268</v>
      </c>
      <c r="K4" s="9">
        <f t="shared" si="2"/>
        <v>0.0062</v>
      </c>
      <c r="L4" s="5">
        <v>0.4238</v>
      </c>
      <c r="M4" s="10">
        <f t="shared" si="3"/>
        <v>0.0032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5" t="s">
        <v>19</v>
      </c>
      <c r="B5" s="6">
        <v>4.0</v>
      </c>
      <c r="C5" s="5" t="s">
        <v>14</v>
      </c>
      <c r="D5" s="7" t="s">
        <v>15</v>
      </c>
      <c r="E5" s="7" t="s">
        <v>16</v>
      </c>
      <c r="F5" s="8" t="str">
        <f t="shared" si="1"/>
        <v>C-AMB</v>
      </c>
      <c r="G5" s="6">
        <v>1.0</v>
      </c>
      <c r="H5" s="6">
        <v>1.0</v>
      </c>
      <c r="I5" s="5">
        <v>0.4181</v>
      </c>
      <c r="J5" s="5">
        <v>0.4224</v>
      </c>
      <c r="K5" s="9">
        <f t="shared" si="2"/>
        <v>0.0043</v>
      </c>
      <c r="L5" s="5">
        <v>0.4216</v>
      </c>
      <c r="M5" s="10">
        <f t="shared" si="3"/>
        <v>0.0035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5" t="s">
        <v>20</v>
      </c>
      <c r="B6" s="6">
        <v>5.0</v>
      </c>
      <c r="C6" s="5" t="s">
        <v>14</v>
      </c>
      <c r="D6" s="7" t="s">
        <v>15</v>
      </c>
      <c r="E6" s="7" t="s">
        <v>16</v>
      </c>
      <c r="F6" s="8" t="str">
        <f t="shared" si="1"/>
        <v>C-AMB</v>
      </c>
      <c r="G6" s="6">
        <v>1.0</v>
      </c>
      <c r="H6" s="6">
        <v>1.0</v>
      </c>
      <c r="I6" s="5">
        <v>0.4154</v>
      </c>
      <c r="J6" s="5">
        <v>0.4221</v>
      </c>
      <c r="K6" s="9">
        <f t="shared" si="2"/>
        <v>0.0067</v>
      </c>
      <c r="L6" s="5">
        <v>0.4186</v>
      </c>
      <c r="M6" s="10">
        <f t="shared" si="3"/>
        <v>0.0032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5" t="s">
        <v>21</v>
      </c>
      <c r="B7" s="6">
        <v>6.0</v>
      </c>
      <c r="C7" s="5" t="s">
        <v>14</v>
      </c>
      <c r="D7" s="7" t="s">
        <v>15</v>
      </c>
      <c r="E7" s="7" t="s">
        <v>16</v>
      </c>
      <c r="F7" s="8" t="str">
        <f t="shared" si="1"/>
        <v>C-AMB</v>
      </c>
      <c r="G7" s="6">
        <v>1.0</v>
      </c>
      <c r="H7" s="6">
        <v>1.0</v>
      </c>
      <c r="I7" s="5">
        <v>0.417</v>
      </c>
      <c r="J7" s="5">
        <v>0.4249</v>
      </c>
      <c r="K7" s="9">
        <f t="shared" si="2"/>
        <v>0.0079</v>
      </c>
      <c r="L7" s="5">
        <v>0.4208</v>
      </c>
      <c r="M7" s="10">
        <f t="shared" si="3"/>
        <v>0.0038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5" t="s">
        <v>22</v>
      </c>
      <c r="B8" s="6">
        <v>7.0</v>
      </c>
      <c r="C8" s="5" t="s">
        <v>14</v>
      </c>
      <c r="D8" s="7" t="s">
        <v>15</v>
      </c>
      <c r="E8" s="7" t="s">
        <v>16</v>
      </c>
      <c r="F8" s="8" t="str">
        <f t="shared" si="1"/>
        <v>C-AMB</v>
      </c>
      <c r="G8" s="6">
        <v>1.0</v>
      </c>
      <c r="H8" s="6">
        <v>1.0</v>
      </c>
      <c r="I8" s="5">
        <v>0.421</v>
      </c>
      <c r="J8" s="5">
        <v>0.4307</v>
      </c>
      <c r="K8" s="9">
        <f t="shared" si="2"/>
        <v>0.0097</v>
      </c>
      <c r="L8" s="5">
        <v>0.4264</v>
      </c>
      <c r="M8" s="10">
        <f t="shared" si="3"/>
        <v>0.0054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5" t="s">
        <v>23</v>
      </c>
      <c r="B9" s="6">
        <v>8.0</v>
      </c>
      <c r="C9" s="5" t="s">
        <v>14</v>
      </c>
      <c r="D9" s="7" t="s">
        <v>15</v>
      </c>
      <c r="E9" s="7" t="s">
        <v>16</v>
      </c>
      <c r="F9" s="8" t="str">
        <f t="shared" si="1"/>
        <v>C-AMB</v>
      </c>
      <c r="G9" s="6">
        <v>1.0</v>
      </c>
      <c r="H9" s="6">
        <v>1.0</v>
      </c>
      <c r="I9" s="5">
        <v>0.4176</v>
      </c>
      <c r="J9" s="5">
        <v>0.4223</v>
      </c>
      <c r="K9" s="9">
        <f t="shared" si="2"/>
        <v>0.0047</v>
      </c>
      <c r="L9" s="5">
        <v>0.4197</v>
      </c>
      <c r="M9" s="10">
        <f t="shared" si="3"/>
        <v>0.0021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5" t="s">
        <v>24</v>
      </c>
      <c r="B10" s="6">
        <v>9.0</v>
      </c>
      <c r="C10" s="5" t="s">
        <v>14</v>
      </c>
      <c r="D10" s="7" t="s">
        <v>15</v>
      </c>
      <c r="E10" s="7" t="s">
        <v>16</v>
      </c>
      <c r="F10" s="8" t="str">
        <f t="shared" si="1"/>
        <v>C-AMB</v>
      </c>
      <c r="G10" s="6">
        <v>1.0</v>
      </c>
      <c r="H10" s="6">
        <v>1.0</v>
      </c>
      <c r="I10" s="5">
        <v>0.4167</v>
      </c>
      <c r="J10" s="5">
        <v>0.4253</v>
      </c>
      <c r="K10" s="9">
        <f t="shared" si="2"/>
        <v>0.0086</v>
      </c>
      <c r="L10" s="5">
        <v>0.4212</v>
      </c>
      <c r="M10" s="10">
        <f t="shared" si="3"/>
        <v>0.0045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5" t="s">
        <v>25</v>
      </c>
      <c r="B11" s="6">
        <v>10.0</v>
      </c>
      <c r="C11" s="5" t="s">
        <v>26</v>
      </c>
      <c r="D11" s="11" t="s">
        <v>15</v>
      </c>
      <c r="E11" s="7" t="s">
        <v>16</v>
      </c>
      <c r="F11" s="8" t="str">
        <f t="shared" si="1"/>
        <v>C-AMB</v>
      </c>
      <c r="G11" s="6">
        <v>1.0</v>
      </c>
      <c r="H11" s="6">
        <v>1.0</v>
      </c>
      <c r="I11" s="5">
        <v>0.4184</v>
      </c>
      <c r="J11" s="5">
        <v>0.4229</v>
      </c>
      <c r="K11" s="9">
        <f t="shared" si="2"/>
        <v>0.0045</v>
      </c>
      <c r="L11" s="5">
        <v>0.4207</v>
      </c>
      <c r="M11" s="10">
        <f t="shared" si="3"/>
        <v>0.0023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5" t="s">
        <v>27</v>
      </c>
      <c r="B12" s="6">
        <v>11.0</v>
      </c>
      <c r="C12" s="5" t="s">
        <v>26</v>
      </c>
      <c r="D12" s="11" t="s">
        <v>15</v>
      </c>
      <c r="E12" s="7" t="s">
        <v>16</v>
      </c>
      <c r="F12" s="8" t="str">
        <f t="shared" si="1"/>
        <v>C-AMB</v>
      </c>
      <c r="G12" s="6">
        <v>1.0</v>
      </c>
      <c r="H12" s="6">
        <v>1.0</v>
      </c>
      <c r="I12" s="5">
        <v>0.42</v>
      </c>
      <c r="J12" s="5">
        <v>0.4305</v>
      </c>
      <c r="K12" s="9">
        <f t="shared" si="2"/>
        <v>0.0105</v>
      </c>
      <c r="L12" s="5">
        <v>0.4251</v>
      </c>
      <c r="M12" s="10">
        <f t="shared" si="3"/>
        <v>0.0051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5" t="s">
        <v>28</v>
      </c>
      <c r="B13" s="6">
        <v>12.0</v>
      </c>
      <c r="C13" s="5" t="s">
        <v>26</v>
      </c>
      <c r="D13" s="11" t="s">
        <v>15</v>
      </c>
      <c r="E13" s="7" t="s">
        <v>16</v>
      </c>
      <c r="F13" s="8" t="str">
        <f t="shared" si="1"/>
        <v>C-AMB</v>
      </c>
      <c r="G13" s="6">
        <v>1.0</v>
      </c>
      <c r="H13" s="6">
        <v>1.0</v>
      </c>
      <c r="I13" s="5">
        <v>0.4257</v>
      </c>
      <c r="J13" s="5">
        <v>0.4304</v>
      </c>
      <c r="K13" s="9">
        <f t="shared" si="2"/>
        <v>0.0047</v>
      </c>
      <c r="L13" s="5">
        <v>0.428</v>
      </c>
      <c r="M13" s="10">
        <f t="shared" si="3"/>
        <v>0.0023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5" t="s">
        <v>29</v>
      </c>
      <c r="B14" s="6">
        <v>13.0</v>
      </c>
      <c r="C14" s="5" t="s">
        <v>26</v>
      </c>
      <c r="D14" s="11" t="s">
        <v>15</v>
      </c>
      <c r="E14" s="7" t="s">
        <v>16</v>
      </c>
      <c r="F14" s="8" t="str">
        <f t="shared" si="1"/>
        <v>C-AMB</v>
      </c>
      <c r="G14" s="6">
        <v>1.0</v>
      </c>
      <c r="H14" s="6">
        <v>1.0</v>
      </c>
      <c r="I14" s="5">
        <v>0.4264</v>
      </c>
      <c r="J14" s="5">
        <v>0.432</v>
      </c>
      <c r="K14" s="9">
        <f t="shared" si="2"/>
        <v>0.0056</v>
      </c>
      <c r="L14" s="5">
        <v>0.4291</v>
      </c>
      <c r="M14" s="10">
        <f t="shared" si="3"/>
        <v>0.0027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5" t="s">
        <v>30</v>
      </c>
      <c r="B15" s="6">
        <v>14.0</v>
      </c>
      <c r="C15" s="5" t="s">
        <v>26</v>
      </c>
      <c r="D15" s="11" t="s">
        <v>15</v>
      </c>
      <c r="E15" s="7" t="s">
        <v>16</v>
      </c>
      <c r="F15" s="8" t="str">
        <f t="shared" si="1"/>
        <v>C-AMB</v>
      </c>
      <c r="G15" s="6">
        <v>1.0</v>
      </c>
      <c r="H15" s="6">
        <v>1.0</v>
      </c>
      <c r="I15" s="5">
        <v>0.418</v>
      </c>
      <c r="J15" s="5">
        <v>0.4218</v>
      </c>
      <c r="K15" s="9">
        <f t="shared" si="2"/>
        <v>0.0038</v>
      </c>
      <c r="L15" s="5">
        <v>0.4196</v>
      </c>
      <c r="M15" s="10">
        <f t="shared" si="3"/>
        <v>0.0016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5" t="s">
        <v>31</v>
      </c>
      <c r="B16" s="6">
        <v>15.0</v>
      </c>
      <c r="C16" s="5" t="s">
        <v>26</v>
      </c>
      <c r="D16" s="11" t="s">
        <v>15</v>
      </c>
      <c r="E16" s="7" t="s">
        <v>16</v>
      </c>
      <c r="F16" s="8" t="str">
        <f t="shared" si="1"/>
        <v>C-AMB</v>
      </c>
      <c r="G16" s="6">
        <v>1.0</v>
      </c>
      <c r="H16" s="6">
        <v>1.0</v>
      </c>
      <c r="I16" s="5">
        <v>0.4152</v>
      </c>
      <c r="J16" s="5">
        <v>0.4245</v>
      </c>
      <c r="K16" s="9">
        <f t="shared" si="2"/>
        <v>0.0093</v>
      </c>
      <c r="L16" s="5">
        <v>0.4193</v>
      </c>
      <c r="M16" s="10">
        <f t="shared" si="3"/>
        <v>0.0041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5" t="s">
        <v>32</v>
      </c>
      <c r="B17" s="6">
        <v>16.0</v>
      </c>
      <c r="C17" s="5" t="s">
        <v>26</v>
      </c>
      <c r="D17" s="11" t="s">
        <v>15</v>
      </c>
      <c r="E17" s="7" t="s">
        <v>16</v>
      </c>
      <c r="F17" s="8" t="str">
        <f t="shared" si="1"/>
        <v>C-AMB</v>
      </c>
      <c r="G17" s="6">
        <v>1.0</v>
      </c>
      <c r="H17" s="6">
        <v>1.0</v>
      </c>
      <c r="I17" s="5">
        <v>0.42</v>
      </c>
      <c r="J17" s="5">
        <v>0.4277</v>
      </c>
      <c r="K17" s="9">
        <f t="shared" si="2"/>
        <v>0.0077</v>
      </c>
      <c r="L17" s="5">
        <v>0.4239</v>
      </c>
      <c r="M17" s="10">
        <f t="shared" si="3"/>
        <v>0.0039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5" t="s">
        <v>33</v>
      </c>
      <c r="B18" s="6">
        <v>17.0</v>
      </c>
      <c r="C18" s="5" t="s">
        <v>26</v>
      </c>
      <c r="D18" s="11" t="s">
        <v>15</v>
      </c>
      <c r="E18" s="7" t="s">
        <v>16</v>
      </c>
      <c r="F18" s="8" t="str">
        <f t="shared" si="1"/>
        <v>C-AMB</v>
      </c>
      <c r="G18" s="6">
        <v>1.0</v>
      </c>
      <c r="H18" s="6">
        <v>1.0</v>
      </c>
      <c r="I18" s="5">
        <v>0.415</v>
      </c>
      <c r="J18" s="5">
        <v>0.423</v>
      </c>
      <c r="K18" s="9">
        <f t="shared" si="2"/>
        <v>0.008</v>
      </c>
      <c r="L18" s="5">
        <v>0.4185</v>
      </c>
      <c r="M18" s="10">
        <f t="shared" si="3"/>
        <v>0.0035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5" t="s">
        <v>34</v>
      </c>
      <c r="B19" s="6">
        <v>18.0</v>
      </c>
      <c r="C19" s="5" t="s">
        <v>26</v>
      </c>
      <c r="D19" s="11" t="s">
        <v>15</v>
      </c>
      <c r="E19" s="7" t="s">
        <v>16</v>
      </c>
      <c r="F19" s="8" t="str">
        <f t="shared" si="1"/>
        <v>C-AMB</v>
      </c>
      <c r="G19" s="6">
        <v>1.0</v>
      </c>
      <c r="H19" s="6">
        <v>1.0</v>
      </c>
      <c r="I19" s="5">
        <v>0.4197</v>
      </c>
      <c r="J19" s="5">
        <v>0.426</v>
      </c>
      <c r="K19" s="9">
        <f t="shared" si="2"/>
        <v>0.0063</v>
      </c>
      <c r="L19" s="5">
        <v>0.4227</v>
      </c>
      <c r="M19" s="10">
        <f t="shared" si="3"/>
        <v>0.003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5" t="s">
        <v>35</v>
      </c>
      <c r="B20" s="6">
        <v>19.0</v>
      </c>
      <c r="C20" s="5" t="s">
        <v>26</v>
      </c>
      <c r="D20" s="11" t="s">
        <v>36</v>
      </c>
      <c r="E20" s="7" t="s">
        <v>16</v>
      </c>
      <c r="F20" s="8" t="str">
        <f t="shared" si="1"/>
        <v>E-AMB</v>
      </c>
      <c r="G20" s="6">
        <v>1.0</v>
      </c>
      <c r="H20" s="6">
        <v>1.0</v>
      </c>
      <c r="I20" s="5">
        <v>0.4215</v>
      </c>
      <c r="J20" s="5">
        <v>0.4263</v>
      </c>
      <c r="K20" s="9">
        <f t="shared" si="2"/>
        <v>0.0048</v>
      </c>
      <c r="L20" s="5">
        <v>0.4241</v>
      </c>
      <c r="M20" s="10">
        <f t="shared" si="3"/>
        <v>0.0026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5" t="s">
        <v>37</v>
      </c>
      <c r="B21" s="6">
        <v>20.0</v>
      </c>
      <c r="C21" s="5" t="s">
        <v>26</v>
      </c>
      <c r="D21" s="11" t="s">
        <v>36</v>
      </c>
      <c r="E21" s="7" t="s">
        <v>16</v>
      </c>
      <c r="F21" s="8" t="str">
        <f t="shared" si="1"/>
        <v>E-AMB</v>
      </c>
      <c r="G21" s="6">
        <v>1.0</v>
      </c>
      <c r="H21" s="6">
        <v>1.0</v>
      </c>
      <c r="I21" s="5">
        <v>0.4229</v>
      </c>
      <c r="J21" s="5">
        <v>0.4298</v>
      </c>
      <c r="K21" s="9">
        <f t="shared" si="2"/>
        <v>0.0069</v>
      </c>
      <c r="L21" s="5">
        <v>0.4263</v>
      </c>
      <c r="M21" s="10">
        <f t="shared" si="3"/>
        <v>0.0034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5" t="s">
        <v>38</v>
      </c>
      <c r="B22" s="6">
        <v>21.0</v>
      </c>
      <c r="C22" s="5" t="s">
        <v>26</v>
      </c>
      <c r="D22" s="11" t="s">
        <v>36</v>
      </c>
      <c r="E22" s="7" t="s">
        <v>16</v>
      </c>
      <c r="F22" s="8" t="str">
        <f t="shared" si="1"/>
        <v>E-AMB</v>
      </c>
      <c r="G22" s="6">
        <v>1.0</v>
      </c>
      <c r="H22" s="6">
        <v>1.0</v>
      </c>
      <c r="I22" s="5">
        <v>0.4237</v>
      </c>
      <c r="J22" s="5">
        <v>0.4296</v>
      </c>
      <c r="K22" s="9">
        <f t="shared" si="2"/>
        <v>0.0059</v>
      </c>
      <c r="L22" s="5">
        <v>0.4267</v>
      </c>
      <c r="M22" s="10">
        <f t="shared" si="3"/>
        <v>0.003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5" t="s">
        <v>39</v>
      </c>
      <c r="B23" s="6">
        <v>22.0</v>
      </c>
      <c r="C23" s="5" t="s">
        <v>26</v>
      </c>
      <c r="D23" s="11" t="s">
        <v>36</v>
      </c>
      <c r="E23" s="7" t="s">
        <v>16</v>
      </c>
      <c r="F23" s="8" t="str">
        <f t="shared" si="1"/>
        <v>E-AMB</v>
      </c>
      <c r="G23" s="6">
        <v>1.0</v>
      </c>
      <c r="H23" s="6">
        <v>1.0</v>
      </c>
      <c r="I23" s="5">
        <v>0.4179</v>
      </c>
      <c r="J23" s="5">
        <v>0.4258</v>
      </c>
      <c r="K23" s="9">
        <f t="shared" si="2"/>
        <v>0.0079</v>
      </c>
      <c r="L23" s="5">
        <v>0.4221</v>
      </c>
      <c r="M23" s="10">
        <f t="shared" si="3"/>
        <v>0.0042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5" t="s">
        <v>40</v>
      </c>
      <c r="B24" s="6">
        <v>23.0</v>
      </c>
      <c r="C24" s="5" t="s">
        <v>26</v>
      </c>
      <c r="D24" s="11" t="s">
        <v>36</v>
      </c>
      <c r="E24" s="7" t="s">
        <v>16</v>
      </c>
      <c r="F24" s="8" t="str">
        <f t="shared" si="1"/>
        <v>E-AMB</v>
      </c>
      <c r="G24" s="6">
        <v>1.0</v>
      </c>
      <c r="H24" s="6">
        <v>1.0</v>
      </c>
      <c r="I24" s="5">
        <v>0.427</v>
      </c>
      <c r="J24" s="5">
        <v>0.4319</v>
      </c>
      <c r="K24" s="9">
        <f t="shared" si="2"/>
        <v>0.0049</v>
      </c>
      <c r="L24" s="5">
        <v>0.4293</v>
      </c>
      <c r="M24" s="10">
        <f t="shared" si="3"/>
        <v>0.0023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5" t="s">
        <v>41</v>
      </c>
      <c r="B25" s="6">
        <v>24.0</v>
      </c>
      <c r="C25" s="5" t="s">
        <v>26</v>
      </c>
      <c r="D25" s="11" t="s">
        <v>36</v>
      </c>
      <c r="E25" s="7" t="s">
        <v>16</v>
      </c>
      <c r="F25" s="8" t="str">
        <f t="shared" si="1"/>
        <v>E-AMB</v>
      </c>
      <c r="G25" s="6">
        <v>1.0</v>
      </c>
      <c r="H25" s="6">
        <v>1.0</v>
      </c>
      <c r="I25" s="5">
        <v>0.4251</v>
      </c>
      <c r="J25" s="5">
        <v>0.4382</v>
      </c>
      <c r="K25" s="9">
        <f t="shared" si="2"/>
        <v>0.0131</v>
      </c>
      <c r="L25" s="5">
        <v>0.4331</v>
      </c>
      <c r="M25" s="10">
        <f t="shared" si="3"/>
        <v>0.008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5" t="s">
        <v>42</v>
      </c>
      <c r="B26" s="6">
        <v>25.0</v>
      </c>
      <c r="C26" s="5" t="s">
        <v>26</v>
      </c>
      <c r="D26" s="11" t="s">
        <v>36</v>
      </c>
      <c r="E26" s="7" t="s">
        <v>16</v>
      </c>
      <c r="F26" s="8" t="str">
        <f t="shared" si="1"/>
        <v>E-AMB</v>
      </c>
      <c r="G26" s="6">
        <v>1.0</v>
      </c>
      <c r="H26" s="6">
        <v>1.0</v>
      </c>
      <c r="I26" s="5">
        <v>0.423</v>
      </c>
      <c r="J26" s="5">
        <v>0.433</v>
      </c>
      <c r="K26" s="9">
        <f t="shared" si="2"/>
        <v>0.01</v>
      </c>
      <c r="L26" s="5">
        <v>0.428</v>
      </c>
      <c r="M26" s="10">
        <f t="shared" si="3"/>
        <v>0.005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5" t="s">
        <v>43</v>
      </c>
      <c r="B27" s="6">
        <v>26.0</v>
      </c>
      <c r="C27" s="5" t="s">
        <v>26</v>
      </c>
      <c r="D27" s="11" t="s">
        <v>36</v>
      </c>
      <c r="E27" s="7" t="s">
        <v>16</v>
      </c>
      <c r="F27" s="8" t="str">
        <f t="shared" si="1"/>
        <v>E-AMB</v>
      </c>
      <c r="G27" s="6">
        <v>1.0</v>
      </c>
      <c r="H27" s="6">
        <v>1.0</v>
      </c>
      <c r="I27" s="5">
        <v>0.4235</v>
      </c>
      <c r="J27" s="5">
        <v>0.432</v>
      </c>
      <c r="K27" s="9">
        <f t="shared" si="2"/>
        <v>0.0085</v>
      </c>
      <c r="L27" s="5">
        <v>0.4279</v>
      </c>
      <c r="M27" s="10">
        <f t="shared" si="3"/>
        <v>0.0044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5" t="s">
        <v>44</v>
      </c>
      <c r="B28" s="6">
        <v>27.0</v>
      </c>
      <c r="C28" s="5" t="s">
        <v>26</v>
      </c>
      <c r="D28" s="11" t="s">
        <v>36</v>
      </c>
      <c r="E28" s="7" t="s">
        <v>16</v>
      </c>
      <c r="F28" s="8" t="str">
        <f t="shared" si="1"/>
        <v>E-AMB</v>
      </c>
      <c r="G28" s="6">
        <v>1.0</v>
      </c>
      <c r="H28" s="6">
        <v>1.0</v>
      </c>
      <c r="I28" s="5">
        <v>0.4163</v>
      </c>
      <c r="J28" s="5">
        <v>0.4219</v>
      </c>
      <c r="K28" s="9">
        <f t="shared" si="2"/>
        <v>0.0056</v>
      </c>
      <c r="L28" s="5">
        <v>0.4187</v>
      </c>
      <c r="M28" s="10">
        <f t="shared" si="3"/>
        <v>0.0024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5" t="s">
        <v>45</v>
      </c>
      <c r="B29" s="6">
        <v>28.0</v>
      </c>
      <c r="C29" s="5" t="s">
        <v>26</v>
      </c>
      <c r="D29" s="11" t="s">
        <v>46</v>
      </c>
      <c r="E29" s="7" t="s">
        <v>16</v>
      </c>
      <c r="F29" s="8" t="str">
        <f t="shared" si="1"/>
        <v>G-AMB</v>
      </c>
      <c r="G29" s="6">
        <v>1.0</v>
      </c>
      <c r="H29" s="6">
        <v>1.0</v>
      </c>
      <c r="I29" s="5">
        <v>0.4171</v>
      </c>
      <c r="J29" s="5">
        <v>0.4228</v>
      </c>
      <c r="K29" s="9">
        <f t="shared" si="2"/>
        <v>0.0057</v>
      </c>
      <c r="L29" s="5">
        <v>0.4201</v>
      </c>
      <c r="M29" s="10">
        <f t="shared" si="3"/>
        <v>0.003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5" t="s">
        <v>47</v>
      </c>
      <c r="B30" s="6">
        <v>29.0</v>
      </c>
      <c r="C30" s="5" t="s">
        <v>26</v>
      </c>
      <c r="D30" s="11" t="s">
        <v>46</v>
      </c>
      <c r="E30" s="7" t="s">
        <v>16</v>
      </c>
      <c r="F30" s="8" t="str">
        <f t="shared" si="1"/>
        <v>G-AMB</v>
      </c>
      <c r="G30" s="6">
        <v>1.0</v>
      </c>
      <c r="H30" s="6">
        <v>1.0</v>
      </c>
      <c r="I30" s="5">
        <v>0.4232</v>
      </c>
      <c r="J30" s="5">
        <v>0.4275</v>
      </c>
      <c r="K30" s="9">
        <f t="shared" si="2"/>
        <v>0.0043</v>
      </c>
      <c r="L30" s="5">
        <v>0.4252</v>
      </c>
      <c r="M30" s="10">
        <f t="shared" si="3"/>
        <v>0.002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5" t="s">
        <v>48</v>
      </c>
      <c r="B31" s="6">
        <v>30.0</v>
      </c>
      <c r="C31" s="5" t="s">
        <v>26</v>
      </c>
      <c r="D31" s="11" t="s">
        <v>46</v>
      </c>
      <c r="E31" s="7" t="s">
        <v>16</v>
      </c>
      <c r="F31" s="8" t="str">
        <f t="shared" si="1"/>
        <v>G-AMB</v>
      </c>
      <c r="G31" s="6">
        <v>1.0</v>
      </c>
      <c r="H31" s="6">
        <v>1.0</v>
      </c>
      <c r="I31" s="5">
        <v>0.4221</v>
      </c>
      <c r="J31" s="5">
        <v>0.4289</v>
      </c>
      <c r="K31" s="9">
        <f t="shared" si="2"/>
        <v>0.0068</v>
      </c>
      <c r="L31" s="5">
        <v>0.4255</v>
      </c>
      <c r="M31" s="10">
        <f t="shared" si="3"/>
        <v>0.0034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5" t="s">
        <v>49</v>
      </c>
      <c r="B32" s="6">
        <v>31.0</v>
      </c>
      <c r="C32" s="5" t="s">
        <v>26</v>
      </c>
      <c r="D32" s="11" t="s">
        <v>46</v>
      </c>
      <c r="E32" s="7" t="s">
        <v>16</v>
      </c>
      <c r="F32" s="8" t="str">
        <f t="shared" si="1"/>
        <v>G-AMB</v>
      </c>
      <c r="G32" s="6">
        <v>1.0</v>
      </c>
      <c r="H32" s="6">
        <v>1.0</v>
      </c>
      <c r="I32" s="5">
        <v>0.4169</v>
      </c>
      <c r="J32" s="5">
        <v>0.4247</v>
      </c>
      <c r="K32" s="9">
        <f t="shared" si="2"/>
        <v>0.0078</v>
      </c>
      <c r="L32" s="5">
        <v>0.4209</v>
      </c>
      <c r="M32" s="10">
        <f t="shared" si="3"/>
        <v>0.004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5" t="s">
        <v>50</v>
      </c>
      <c r="B33" s="6">
        <v>32.0</v>
      </c>
      <c r="C33" s="5" t="s">
        <v>26</v>
      </c>
      <c r="D33" s="11" t="s">
        <v>46</v>
      </c>
      <c r="E33" s="7" t="s">
        <v>16</v>
      </c>
      <c r="F33" s="8" t="str">
        <f t="shared" si="1"/>
        <v>G-AMB</v>
      </c>
      <c r="G33" s="6">
        <v>1.0</v>
      </c>
      <c r="H33" s="6">
        <v>1.0</v>
      </c>
      <c r="I33" s="5">
        <v>0.4215</v>
      </c>
      <c r="J33" s="5">
        <v>0.4249</v>
      </c>
      <c r="K33" s="9">
        <f t="shared" si="2"/>
        <v>0.0034</v>
      </c>
      <c r="L33" s="5">
        <v>0.4229</v>
      </c>
      <c r="M33" s="10">
        <f t="shared" si="3"/>
        <v>0.0014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5" t="s">
        <v>51</v>
      </c>
      <c r="B34" s="6">
        <v>33.0</v>
      </c>
      <c r="C34" s="5" t="s">
        <v>26</v>
      </c>
      <c r="D34" s="11" t="s">
        <v>46</v>
      </c>
      <c r="E34" s="7" t="s">
        <v>16</v>
      </c>
      <c r="F34" s="8" t="str">
        <f t="shared" si="1"/>
        <v>G-AMB</v>
      </c>
      <c r="G34" s="6">
        <v>1.0</v>
      </c>
      <c r="H34" s="6">
        <v>1.0</v>
      </c>
      <c r="I34" s="5">
        <v>0.4249</v>
      </c>
      <c r="J34" s="5">
        <v>0.4358</v>
      </c>
      <c r="K34" s="9">
        <f t="shared" si="2"/>
        <v>0.0109</v>
      </c>
      <c r="L34" s="5">
        <v>0.4301</v>
      </c>
      <c r="M34" s="10">
        <f t="shared" si="3"/>
        <v>0.0052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5" t="s">
        <v>52</v>
      </c>
      <c r="B35" s="6">
        <v>34.0</v>
      </c>
      <c r="C35" s="5" t="s">
        <v>26</v>
      </c>
      <c r="D35" s="11" t="s">
        <v>46</v>
      </c>
      <c r="E35" s="7" t="s">
        <v>16</v>
      </c>
      <c r="F35" s="8" t="str">
        <f t="shared" si="1"/>
        <v>G-AMB</v>
      </c>
      <c r="G35" s="6">
        <v>1.0</v>
      </c>
      <c r="H35" s="6">
        <v>1.0</v>
      </c>
      <c r="I35" s="5">
        <v>0.4222</v>
      </c>
      <c r="J35" s="5">
        <v>0.4301</v>
      </c>
      <c r="K35" s="9">
        <f t="shared" si="2"/>
        <v>0.0079</v>
      </c>
      <c r="L35" s="5">
        <v>0.4264</v>
      </c>
      <c r="M35" s="10">
        <f t="shared" si="3"/>
        <v>0.0042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5" t="s">
        <v>53</v>
      </c>
      <c r="B36" s="6">
        <v>35.0</v>
      </c>
      <c r="C36" s="5" t="s">
        <v>26</v>
      </c>
      <c r="D36" s="11" t="s">
        <v>46</v>
      </c>
      <c r="E36" s="7" t="s">
        <v>16</v>
      </c>
      <c r="F36" s="8" t="str">
        <f t="shared" si="1"/>
        <v>G-AMB</v>
      </c>
      <c r="G36" s="6">
        <v>1.0</v>
      </c>
      <c r="H36" s="6">
        <v>1.0</v>
      </c>
      <c r="I36" s="5">
        <v>0.4206</v>
      </c>
      <c r="J36" s="5">
        <v>0.4304</v>
      </c>
      <c r="K36" s="9">
        <f t="shared" si="2"/>
        <v>0.0098</v>
      </c>
      <c r="L36" s="5">
        <v>0.4253</v>
      </c>
      <c r="M36" s="10">
        <f t="shared" si="3"/>
        <v>0.0047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5" t="s">
        <v>54</v>
      </c>
      <c r="B37" s="6">
        <v>36.0</v>
      </c>
      <c r="C37" s="5" t="s">
        <v>26</v>
      </c>
      <c r="D37" s="11" t="s">
        <v>46</v>
      </c>
      <c r="E37" s="7" t="s">
        <v>16</v>
      </c>
      <c r="F37" s="8" t="str">
        <f t="shared" si="1"/>
        <v>G-AMB</v>
      </c>
      <c r="G37" s="6">
        <v>1.0</v>
      </c>
      <c r="H37" s="6">
        <v>1.0</v>
      </c>
      <c r="I37" s="5">
        <v>0.4182</v>
      </c>
      <c r="J37" s="5">
        <v>0.426</v>
      </c>
      <c r="K37" s="9">
        <f t="shared" si="2"/>
        <v>0.0078</v>
      </c>
      <c r="L37" s="5">
        <v>0.4215</v>
      </c>
      <c r="M37" s="10">
        <f t="shared" si="3"/>
        <v>0.0033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5" t="s">
        <v>55</v>
      </c>
      <c r="B38" s="6">
        <v>37.0</v>
      </c>
      <c r="C38" s="5" t="s">
        <v>26</v>
      </c>
      <c r="D38" s="11" t="s">
        <v>56</v>
      </c>
      <c r="E38" s="7" t="s">
        <v>16</v>
      </c>
      <c r="F38" s="8" t="str">
        <f t="shared" si="1"/>
        <v>I-AMB</v>
      </c>
      <c r="G38" s="6">
        <v>1.0</v>
      </c>
      <c r="H38" s="6">
        <v>1.0</v>
      </c>
      <c r="I38" s="5">
        <v>0.4213</v>
      </c>
      <c r="J38" s="5">
        <v>0.4244</v>
      </c>
      <c r="K38" s="9">
        <f t="shared" si="2"/>
        <v>0.0031</v>
      </c>
      <c r="L38" s="5">
        <v>0.4231</v>
      </c>
      <c r="M38" s="10">
        <f t="shared" si="3"/>
        <v>0.0018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5" t="s">
        <v>57</v>
      </c>
      <c r="B39" s="6">
        <v>38.0</v>
      </c>
      <c r="C39" s="5" t="s">
        <v>26</v>
      </c>
      <c r="D39" s="11" t="s">
        <v>56</v>
      </c>
      <c r="E39" s="7" t="s">
        <v>16</v>
      </c>
      <c r="F39" s="8" t="str">
        <f t="shared" si="1"/>
        <v>I-AMB</v>
      </c>
      <c r="G39" s="6">
        <v>1.0</v>
      </c>
      <c r="H39" s="6">
        <v>1.0</v>
      </c>
      <c r="I39" s="5">
        <v>0.4195</v>
      </c>
      <c r="J39" s="5">
        <v>0.4272</v>
      </c>
      <c r="K39" s="9">
        <f t="shared" si="2"/>
        <v>0.0077</v>
      </c>
      <c r="L39" s="5">
        <v>0.4236</v>
      </c>
      <c r="M39" s="10">
        <f t="shared" si="3"/>
        <v>0.0041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5" t="s">
        <v>58</v>
      </c>
      <c r="B40" s="6">
        <v>39.0</v>
      </c>
      <c r="C40" s="5" t="s">
        <v>26</v>
      </c>
      <c r="D40" s="11" t="s">
        <v>56</v>
      </c>
      <c r="E40" s="7" t="s">
        <v>16</v>
      </c>
      <c r="F40" s="8" t="str">
        <f t="shared" si="1"/>
        <v>I-AMB</v>
      </c>
      <c r="G40" s="6">
        <v>1.0</v>
      </c>
      <c r="H40" s="6">
        <v>1.0</v>
      </c>
      <c r="I40" s="5">
        <v>0.4241</v>
      </c>
      <c r="J40" s="5">
        <v>0.4287</v>
      </c>
      <c r="K40" s="9">
        <f t="shared" si="2"/>
        <v>0.0046</v>
      </c>
      <c r="L40" s="5">
        <v>0.4264</v>
      </c>
      <c r="M40" s="10">
        <f t="shared" si="3"/>
        <v>0.0023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5" t="s">
        <v>59</v>
      </c>
      <c r="B41" s="6">
        <v>40.0</v>
      </c>
      <c r="C41" s="5" t="s">
        <v>26</v>
      </c>
      <c r="D41" s="11" t="s">
        <v>56</v>
      </c>
      <c r="E41" s="7" t="s">
        <v>16</v>
      </c>
      <c r="F41" s="8" t="str">
        <f t="shared" si="1"/>
        <v>I-AMB</v>
      </c>
      <c r="G41" s="6">
        <v>1.0</v>
      </c>
      <c r="H41" s="6">
        <v>1.0</v>
      </c>
      <c r="I41" s="5">
        <v>0.4205</v>
      </c>
      <c r="J41" s="5">
        <v>0.4283</v>
      </c>
      <c r="K41" s="9">
        <f t="shared" si="2"/>
        <v>0.0078</v>
      </c>
      <c r="L41" s="5">
        <v>0.4247</v>
      </c>
      <c r="M41" s="10">
        <f t="shared" si="3"/>
        <v>0.0042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5" t="s">
        <v>60</v>
      </c>
      <c r="B42" s="6">
        <v>41.0</v>
      </c>
      <c r="C42" s="5" t="s">
        <v>26</v>
      </c>
      <c r="D42" s="11" t="s">
        <v>56</v>
      </c>
      <c r="E42" s="7" t="s">
        <v>16</v>
      </c>
      <c r="F42" s="8" t="str">
        <f t="shared" si="1"/>
        <v>I-AMB</v>
      </c>
      <c r="G42" s="6">
        <v>1.0</v>
      </c>
      <c r="H42" s="6">
        <v>1.0</v>
      </c>
      <c r="I42" s="5">
        <v>0.4215</v>
      </c>
      <c r="J42" s="5">
        <v>0.4291</v>
      </c>
      <c r="K42" s="9">
        <f t="shared" si="2"/>
        <v>0.0076</v>
      </c>
      <c r="L42" s="5">
        <v>0.4265</v>
      </c>
      <c r="M42" s="10">
        <f t="shared" si="3"/>
        <v>0.005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5" t="s">
        <v>61</v>
      </c>
      <c r="B43" s="6">
        <v>42.0</v>
      </c>
      <c r="C43" s="5" t="s">
        <v>26</v>
      </c>
      <c r="D43" s="11" t="s">
        <v>56</v>
      </c>
      <c r="E43" s="7" t="s">
        <v>16</v>
      </c>
      <c r="F43" s="8" t="str">
        <f t="shared" si="1"/>
        <v>I-AMB</v>
      </c>
      <c r="G43" s="6">
        <v>1.0</v>
      </c>
      <c r="H43" s="6">
        <v>1.0</v>
      </c>
      <c r="I43" s="5">
        <v>0.4228</v>
      </c>
      <c r="J43" s="5">
        <v>0.4307</v>
      </c>
      <c r="K43" s="9">
        <f t="shared" si="2"/>
        <v>0.0079</v>
      </c>
      <c r="L43" s="5">
        <v>0.4267</v>
      </c>
      <c r="M43" s="10">
        <f t="shared" si="3"/>
        <v>0.0039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5" t="s">
        <v>62</v>
      </c>
      <c r="B44" s="6">
        <v>43.0</v>
      </c>
      <c r="C44" s="5" t="s">
        <v>26</v>
      </c>
      <c r="D44" s="11" t="s">
        <v>56</v>
      </c>
      <c r="E44" s="7" t="s">
        <v>16</v>
      </c>
      <c r="F44" s="8" t="str">
        <f t="shared" si="1"/>
        <v>I-AMB</v>
      </c>
      <c r="G44" s="6">
        <v>1.0</v>
      </c>
      <c r="H44" s="6">
        <v>1.0</v>
      </c>
      <c r="I44" s="5">
        <v>0.4237</v>
      </c>
      <c r="J44" s="5">
        <v>0.4303</v>
      </c>
      <c r="K44" s="9">
        <f t="shared" si="2"/>
        <v>0.0066</v>
      </c>
      <c r="L44" s="5">
        <v>0.4275</v>
      </c>
      <c r="M44" s="10">
        <f t="shared" si="3"/>
        <v>0.0038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5" t="s">
        <v>63</v>
      </c>
      <c r="B45" s="6">
        <v>44.0</v>
      </c>
      <c r="C45" s="5" t="s">
        <v>26</v>
      </c>
      <c r="D45" s="11" t="s">
        <v>56</v>
      </c>
      <c r="E45" s="7" t="s">
        <v>16</v>
      </c>
      <c r="F45" s="8" t="str">
        <f t="shared" si="1"/>
        <v>I-AMB</v>
      </c>
      <c r="G45" s="6">
        <v>1.0</v>
      </c>
      <c r="H45" s="6">
        <v>1.0</v>
      </c>
      <c r="I45" s="5">
        <v>0.413</v>
      </c>
      <c r="J45" s="5">
        <v>0.4239</v>
      </c>
      <c r="K45" s="9">
        <f t="shared" si="2"/>
        <v>0.0109</v>
      </c>
      <c r="L45" s="5">
        <v>0.4187</v>
      </c>
      <c r="M45" s="10">
        <f t="shared" si="3"/>
        <v>0.0057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5" t="s">
        <v>64</v>
      </c>
      <c r="B46" s="6">
        <v>45.0</v>
      </c>
      <c r="C46" s="5" t="s">
        <v>26</v>
      </c>
      <c r="D46" s="11" t="s">
        <v>56</v>
      </c>
      <c r="E46" s="7" t="s">
        <v>16</v>
      </c>
      <c r="F46" s="8" t="str">
        <f t="shared" si="1"/>
        <v>I-AMB</v>
      </c>
      <c r="G46" s="6">
        <v>1.0</v>
      </c>
      <c r="H46" s="6">
        <v>1.0</v>
      </c>
      <c r="I46" s="5">
        <v>0.429</v>
      </c>
      <c r="J46" s="5">
        <v>0.437</v>
      </c>
      <c r="K46" s="9">
        <f t="shared" si="2"/>
        <v>0.008</v>
      </c>
      <c r="L46" s="5">
        <v>0.4332</v>
      </c>
      <c r="M46" s="10">
        <f t="shared" si="3"/>
        <v>0.0042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6" t="s">
        <v>65</v>
      </c>
      <c r="B47" s="6">
        <v>46.0</v>
      </c>
      <c r="C47" s="5" t="s">
        <v>66</v>
      </c>
      <c r="D47" s="7" t="s">
        <v>15</v>
      </c>
      <c r="E47" s="7" t="s">
        <v>16</v>
      </c>
      <c r="F47" s="8" t="str">
        <f t="shared" si="1"/>
        <v>C-AMB</v>
      </c>
      <c r="G47" s="6">
        <v>1.0</v>
      </c>
      <c r="H47" s="6">
        <v>1.0</v>
      </c>
      <c r="I47" s="5">
        <v>0.4257</v>
      </c>
      <c r="J47" s="5">
        <v>0.4336</v>
      </c>
      <c r="K47" s="9">
        <f t="shared" si="2"/>
        <v>0.0079</v>
      </c>
      <c r="L47" s="5">
        <v>0.4299</v>
      </c>
      <c r="M47" s="10">
        <f t="shared" si="3"/>
        <v>0.0042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6" t="s">
        <v>67</v>
      </c>
      <c r="B48" s="6">
        <v>47.0</v>
      </c>
      <c r="C48" s="5" t="s">
        <v>66</v>
      </c>
      <c r="D48" s="7" t="s">
        <v>15</v>
      </c>
      <c r="E48" s="7" t="s">
        <v>16</v>
      </c>
      <c r="F48" s="8" t="str">
        <f t="shared" si="1"/>
        <v>C-AMB</v>
      </c>
      <c r="G48" s="6">
        <v>1.0</v>
      </c>
      <c r="H48" s="6">
        <v>1.0</v>
      </c>
      <c r="I48" s="5">
        <v>0.417</v>
      </c>
      <c r="J48" s="5">
        <v>0.4239</v>
      </c>
      <c r="K48" s="9">
        <f t="shared" si="2"/>
        <v>0.0069</v>
      </c>
      <c r="L48" s="5">
        <v>0.4205</v>
      </c>
      <c r="M48" s="10">
        <f t="shared" si="3"/>
        <v>0.0035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6" t="s">
        <v>68</v>
      </c>
      <c r="B49" s="6">
        <v>48.0</v>
      </c>
      <c r="C49" s="5" t="s">
        <v>66</v>
      </c>
      <c r="D49" s="7" t="s">
        <v>15</v>
      </c>
      <c r="E49" s="7" t="s">
        <v>16</v>
      </c>
      <c r="F49" s="8" t="str">
        <f t="shared" si="1"/>
        <v>C-AMB</v>
      </c>
      <c r="G49" s="6">
        <v>1.0</v>
      </c>
      <c r="H49" s="6">
        <v>1.0</v>
      </c>
      <c r="I49" s="5">
        <v>0.4083</v>
      </c>
      <c r="J49" s="5">
        <v>0.4147</v>
      </c>
      <c r="K49" s="9">
        <f t="shared" si="2"/>
        <v>0.0064</v>
      </c>
      <c r="L49" s="5">
        <v>0.4116</v>
      </c>
      <c r="M49" s="10">
        <f t="shared" si="3"/>
        <v>0.0033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6" t="s">
        <v>69</v>
      </c>
      <c r="B50" s="6">
        <v>49.0</v>
      </c>
      <c r="C50" s="5" t="s">
        <v>66</v>
      </c>
      <c r="D50" s="7" t="s">
        <v>15</v>
      </c>
      <c r="E50" s="7" t="s">
        <v>16</v>
      </c>
      <c r="F50" s="8" t="str">
        <f t="shared" si="1"/>
        <v>C-AMB</v>
      </c>
      <c r="G50" s="6">
        <v>1.0</v>
      </c>
      <c r="H50" s="6">
        <v>1.0</v>
      </c>
      <c r="I50" s="5">
        <v>0.4247</v>
      </c>
      <c r="J50" s="5">
        <v>0.4314</v>
      </c>
      <c r="K50" s="9">
        <f t="shared" si="2"/>
        <v>0.0067</v>
      </c>
      <c r="L50" s="5">
        <v>0.4284</v>
      </c>
      <c r="M50" s="10">
        <f t="shared" si="3"/>
        <v>0.0037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6" t="s">
        <v>70</v>
      </c>
      <c r="B51" s="6">
        <v>50.0</v>
      </c>
      <c r="C51" s="5" t="s">
        <v>66</v>
      </c>
      <c r="D51" s="7" t="s">
        <v>15</v>
      </c>
      <c r="E51" s="7" t="s">
        <v>16</v>
      </c>
      <c r="F51" s="8" t="str">
        <f t="shared" si="1"/>
        <v>C-AMB</v>
      </c>
      <c r="G51" s="6">
        <v>1.0</v>
      </c>
      <c r="H51" s="6">
        <v>1.0</v>
      </c>
      <c r="I51" s="5">
        <v>0.4226</v>
      </c>
      <c r="J51" s="5">
        <v>0.4275</v>
      </c>
      <c r="K51" s="9">
        <f t="shared" si="2"/>
        <v>0.0049</v>
      </c>
      <c r="L51" s="5">
        <v>0.4252</v>
      </c>
      <c r="M51" s="10">
        <f t="shared" si="3"/>
        <v>0.0026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6" t="s">
        <v>71</v>
      </c>
      <c r="B52" s="6">
        <v>51.0</v>
      </c>
      <c r="C52" s="5" t="s">
        <v>66</v>
      </c>
      <c r="D52" s="7" t="s">
        <v>15</v>
      </c>
      <c r="E52" s="7" t="s">
        <v>16</v>
      </c>
      <c r="F52" s="8" t="str">
        <f t="shared" si="1"/>
        <v>C-AMB</v>
      </c>
      <c r="G52" s="6">
        <v>1.0</v>
      </c>
      <c r="H52" s="6">
        <v>1.0</v>
      </c>
      <c r="I52" s="5">
        <v>0.4215</v>
      </c>
      <c r="J52" s="5">
        <v>0.4304</v>
      </c>
      <c r="K52" s="9">
        <f t="shared" si="2"/>
        <v>0.0089</v>
      </c>
      <c r="L52" s="5">
        <v>0.4262</v>
      </c>
      <c r="M52" s="10">
        <f t="shared" si="3"/>
        <v>0.0047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6" t="s">
        <v>72</v>
      </c>
      <c r="B53" s="6">
        <v>52.0</v>
      </c>
      <c r="C53" s="5" t="s">
        <v>66</v>
      </c>
      <c r="D53" s="7" t="s">
        <v>15</v>
      </c>
      <c r="E53" s="7" t="s">
        <v>16</v>
      </c>
      <c r="F53" s="8" t="str">
        <f t="shared" si="1"/>
        <v>C-AMB</v>
      </c>
      <c r="G53" s="6">
        <v>1.0</v>
      </c>
      <c r="H53" s="6">
        <v>1.0</v>
      </c>
      <c r="I53" s="5">
        <v>0.4175</v>
      </c>
      <c r="J53" s="5">
        <v>0.4282</v>
      </c>
      <c r="K53" s="9">
        <f t="shared" si="2"/>
        <v>0.0107</v>
      </c>
      <c r="L53" s="5">
        <v>0.4235</v>
      </c>
      <c r="M53" s="10">
        <f t="shared" si="3"/>
        <v>0.006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6" t="s">
        <v>73</v>
      </c>
      <c r="B54" s="6">
        <v>53.0</v>
      </c>
      <c r="C54" s="5" t="s">
        <v>66</v>
      </c>
      <c r="D54" s="7" t="s">
        <v>15</v>
      </c>
      <c r="E54" s="7" t="s">
        <v>16</v>
      </c>
      <c r="F54" s="8" t="str">
        <f t="shared" si="1"/>
        <v>C-AMB</v>
      </c>
      <c r="G54" s="6">
        <v>1.0</v>
      </c>
      <c r="H54" s="6">
        <v>1.0</v>
      </c>
      <c r="I54" s="5">
        <v>0.4148</v>
      </c>
      <c r="J54" s="5">
        <v>0.4228</v>
      </c>
      <c r="K54" s="9">
        <f t="shared" si="2"/>
        <v>0.008</v>
      </c>
      <c r="L54" s="5">
        <v>0.4185</v>
      </c>
      <c r="M54" s="10">
        <f t="shared" si="3"/>
        <v>0.0037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6" t="s">
        <v>74</v>
      </c>
      <c r="B55" s="6">
        <v>54.0</v>
      </c>
      <c r="C55" s="5" t="s">
        <v>66</v>
      </c>
      <c r="D55" s="7" t="s">
        <v>15</v>
      </c>
      <c r="E55" s="7" t="s">
        <v>16</v>
      </c>
      <c r="F55" s="8" t="str">
        <f t="shared" si="1"/>
        <v>C-AMB</v>
      </c>
      <c r="G55" s="6">
        <v>1.0</v>
      </c>
      <c r="H55" s="6">
        <v>1.0</v>
      </c>
      <c r="I55" s="5">
        <v>0.4163</v>
      </c>
      <c r="J55" s="5">
        <v>0.4241</v>
      </c>
      <c r="K55" s="9">
        <f t="shared" si="2"/>
        <v>0.0078</v>
      </c>
      <c r="L55" s="5">
        <v>0.4203</v>
      </c>
      <c r="M55" s="10">
        <f t="shared" si="3"/>
        <v>0.004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6" t="s">
        <v>75</v>
      </c>
      <c r="B56" s="6">
        <v>55.0</v>
      </c>
      <c r="C56" s="5" t="s">
        <v>66</v>
      </c>
      <c r="D56" s="7" t="s">
        <v>36</v>
      </c>
      <c r="E56" s="7" t="s">
        <v>16</v>
      </c>
      <c r="F56" s="8" t="str">
        <f t="shared" si="1"/>
        <v>E-AMB</v>
      </c>
      <c r="G56" s="6">
        <v>1.0</v>
      </c>
      <c r="H56" s="6">
        <v>1.0</v>
      </c>
      <c r="I56" s="5">
        <v>0.4212</v>
      </c>
      <c r="J56" s="5">
        <v>0.4265</v>
      </c>
      <c r="K56" s="9">
        <f t="shared" si="2"/>
        <v>0.0053</v>
      </c>
      <c r="L56" s="5">
        <v>0.424</v>
      </c>
      <c r="M56" s="10">
        <f t="shared" si="3"/>
        <v>0.0028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6" t="s">
        <v>76</v>
      </c>
      <c r="B57" s="6">
        <v>56.0</v>
      </c>
      <c r="C57" s="5" t="s">
        <v>66</v>
      </c>
      <c r="D57" s="7" t="s">
        <v>36</v>
      </c>
      <c r="E57" s="7" t="s">
        <v>16</v>
      </c>
      <c r="F57" s="8" t="str">
        <f t="shared" si="1"/>
        <v>E-AMB</v>
      </c>
      <c r="G57" s="6">
        <v>1.0</v>
      </c>
      <c r="H57" s="6">
        <v>1.0</v>
      </c>
      <c r="I57" s="5">
        <v>0.41</v>
      </c>
      <c r="J57" s="5">
        <v>0.4166</v>
      </c>
      <c r="K57" s="9">
        <f t="shared" si="2"/>
        <v>0.0066</v>
      </c>
      <c r="L57" s="5">
        <v>0.4132</v>
      </c>
      <c r="M57" s="10">
        <f t="shared" si="3"/>
        <v>0.0032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6" t="s">
        <v>77</v>
      </c>
      <c r="B58" s="6">
        <v>57.0</v>
      </c>
      <c r="C58" s="5" t="s">
        <v>66</v>
      </c>
      <c r="D58" s="7" t="s">
        <v>36</v>
      </c>
      <c r="E58" s="7" t="s">
        <v>16</v>
      </c>
      <c r="F58" s="8" t="str">
        <f t="shared" si="1"/>
        <v>E-AMB</v>
      </c>
      <c r="G58" s="6">
        <v>1.0</v>
      </c>
      <c r="H58" s="6">
        <v>1.0</v>
      </c>
      <c r="I58" s="5">
        <v>0.4222</v>
      </c>
      <c r="J58" s="5">
        <v>0.4272</v>
      </c>
      <c r="K58" s="9">
        <f t="shared" si="2"/>
        <v>0.005</v>
      </c>
      <c r="L58" s="5">
        <v>0.4247</v>
      </c>
      <c r="M58" s="10">
        <f t="shared" si="3"/>
        <v>0.0025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6" t="s">
        <v>78</v>
      </c>
      <c r="B59" s="6">
        <v>58.0</v>
      </c>
      <c r="C59" s="5" t="s">
        <v>66</v>
      </c>
      <c r="D59" s="7" t="s">
        <v>36</v>
      </c>
      <c r="E59" s="7" t="s">
        <v>16</v>
      </c>
      <c r="F59" s="8" t="str">
        <f t="shared" si="1"/>
        <v>E-AMB</v>
      </c>
      <c r="G59" s="6">
        <v>1.0</v>
      </c>
      <c r="H59" s="6">
        <v>1.0</v>
      </c>
      <c r="I59" s="5">
        <v>0.4113</v>
      </c>
      <c r="J59" s="5">
        <v>0.4187</v>
      </c>
      <c r="K59" s="9">
        <f t="shared" si="2"/>
        <v>0.0074</v>
      </c>
      <c r="L59" s="5">
        <v>0.4152</v>
      </c>
      <c r="M59" s="10">
        <f t="shared" si="3"/>
        <v>0.0039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6" t="s">
        <v>79</v>
      </c>
      <c r="B60" s="6">
        <v>59.0</v>
      </c>
      <c r="C60" s="5" t="s">
        <v>66</v>
      </c>
      <c r="D60" s="7" t="s">
        <v>36</v>
      </c>
      <c r="E60" s="7" t="s">
        <v>16</v>
      </c>
      <c r="F60" s="8" t="str">
        <f t="shared" si="1"/>
        <v>E-AMB</v>
      </c>
      <c r="G60" s="6">
        <v>1.0</v>
      </c>
      <c r="H60" s="6">
        <v>1.0</v>
      </c>
      <c r="I60" s="5">
        <v>0.4165</v>
      </c>
      <c r="J60" s="5">
        <v>0.4233</v>
      </c>
      <c r="K60" s="9">
        <f t="shared" si="2"/>
        <v>0.0068</v>
      </c>
      <c r="L60" s="5">
        <v>0.4199</v>
      </c>
      <c r="M60" s="10">
        <f t="shared" si="3"/>
        <v>0.0034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6" t="s">
        <v>80</v>
      </c>
      <c r="B61" s="6">
        <v>60.0</v>
      </c>
      <c r="C61" s="5" t="s">
        <v>66</v>
      </c>
      <c r="D61" s="7" t="s">
        <v>36</v>
      </c>
      <c r="E61" s="7" t="s">
        <v>16</v>
      </c>
      <c r="F61" s="8" t="str">
        <f t="shared" si="1"/>
        <v>E-AMB</v>
      </c>
      <c r="G61" s="6">
        <v>1.0</v>
      </c>
      <c r="H61" s="6">
        <v>1.0</v>
      </c>
      <c r="I61" s="5">
        <v>0.4163</v>
      </c>
      <c r="J61" s="5">
        <v>0.4245</v>
      </c>
      <c r="K61" s="9">
        <f t="shared" si="2"/>
        <v>0.0082</v>
      </c>
      <c r="L61" s="5">
        <v>0.4201</v>
      </c>
      <c r="M61" s="10">
        <f t="shared" si="3"/>
        <v>0.0038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6" t="s">
        <v>81</v>
      </c>
      <c r="B62" s="6">
        <v>61.0</v>
      </c>
      <c r="C62" s="5" t="s">
        <v>66</v>
      </c>
      <c r="D62" s="7" t="s">
        <v>36</v>
      </c>
      <c r="E62" s="7" t="s">
        <v>16</v>
      </c>
      <c r="F62" s="8" t="str">
        <f t="shared" si="1"/>
        <v>E-AMB</v>
      </c>
      <c r="G62" s="6">
        <v>1.0</v>
      </c>
      <c r="H62" s="6">
        <v>1.0</v>
      </c>
      <c r="I62" s="5">
        <v>0.4159</v>
      </c>
      <c r="J62" s="5">
        <v>0.4226</v>
      </c>
      <c r="K62" s="9">
        <f t="shared" si="2"/>
        <v>0.0067</v>
      </c>
      <c r="L62" s="5">
        <v>0.4199</v>
      </c>
      <c r="M62" s="10">
        <f t="shared" si="3"/>
        <v>0.004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6" t="s">
        <v>82</v>
      </c>
      <c r="B63" s="6">
        <v>62.0</v>
      </c>
      <c r="C63" s="5" t="s">
        <v>66</v>
      </c>
      <c r="D63" s="7" t="s">
        <v>36</v>
      </c>
      <c r="E63" s="7" t="s">
        <v>16</v>
      </c>
      <c r="F63" s="8" t="str">
        <f t="shared" si="1"/>
        <v>E-AMB</v>
      </c>
      <c r="G63" s="6">
        <v>1.0</v>
      </c>
      <c r="H63" s="6">
        <v>1.0</v>
      </c>
      <c r="I63" s="5">
        <v>0.4186</v>
      </c>
      <c r="J63" s="5">
        <v>0.4277</v>
      </c>
      <c r="K63" s="9">
        <f t="shared" si="2"/>
        <v>0.0091</v>
      </c>
      <c r="L63" s="5">
        <v>0.4229</v>
      </c>
      <c r="M63" s="10">
        <f t="shared" si="3"/>
        <v>0.0043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6" t="s">
        <v>83</v>
      </c>
      <c r="B64" s="6">
        <v>63.0</v>
      </c>
      <c r="C64" s="5" t="s">
        <v>66</v>
      </c>
      <c r="D64" s="7" t="s">
        <v>36</v>
      </c>
      <c r="E64" s="7" t="s">
        <v>16</v>
      </c>
      <c r="F64" s="8" t="str">
        <f t="shared" si="1"/>
        <v>E-AMB</v>
      </c>
      <c r="G64" s="6">
        <v>1.0</v>
      </c>
      <c r="H64" s="6">
        <v>1.0</v>
      </c>
      <c r="I64" s="5">
        <v>0.4167</v>
      </c>
      <c r="J64" s="5">
        <v>0.4263</v>
      </c>
      <c r="K64" s="9">
        <f t="shared" si="2"/>
        <v>0.0096</v>
      </c>
      <c r="L64" s="5">
        <v>0.4213</v>
      </c>
      <c r="M64" s="10">
        <f t="shared" si="3"/>
        <v>0.0046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5" t="s">
        <v>84</v>
      </c>
      <c r="B65" s="6">
        <v>64.0</v>
      </c>
      <c r="C65" s="5" t="s">
        <v>66</v>
      </c>
      <c r="D65" s="5" t="s">
        <v>46</v>
      </c>
      <c r="E65" s="7" t="s">
        <v>16</v>
      </c>
      <c r="F65" s="8" t="str">
        <f t="shared" si="1"/>
        <v>G-AMB</v>
      </c>
      <c r="G65" s="6">
        <v>1.0</v>
      </c>
      <c r="H65" s="6">
        <v>1.0</v>
      </c>
      <c r="I65" s="5">
        <v>0.4163</v>
      </c>
      <c r="J65" s="5">
        <v>0.4212</v>
      </c>
      <c r="K65" s="9">
        <f t="shared" si="2"/>
        <v>0.0049</v>
      </c>
      <c r="L65" s="5">
        <v>0.4189</v>
      </c>
      <c r="M65" s="10">
        <f t="shared" si="3"/>
        <v>0.0026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5" t="s">
        <v>85</v>
      </c>
      <c r="B66" s="6">
        <v>65.0</v>
      </c>
      <c r="C66" s="5" t="s">
        <v>66</v>
      </c>
      <c r="D66" s="5" t="s">
        <v>46</v>
      </c>
      <c r="E66" s="7" t="s">
        <v>16</v>
      </c>
      <c r="F66" s="8" t="str">
        <f t="shared" si="1"/>
        <v>G-AMB</v>
      </c>
      <c r="G66" s="6">
        <v>1.0</v>
      </c>
      <c r="H66" s="6">
        <v>1.0</v>
      </c>
      <c r="I66" s="5">
        <v>0.4138</v>
      </c>
      <c r="J66" s="5">
        <v>0.4211</v>
      </c>
      <c r="K66" s="9">
        <f t="shared" si="2"/>
        <v>0.0073</v>
      </c>
      <c r="L66" s="5">
        <v>0.4175</v>
      </c>
      <c r="M66" s="10">
        <f t="shared" si="3"/>
        <v>0.0037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5" t="s">
        <v>86</v>
      </c>
      <c r="B67" s="6">
        <v>66.0</v>
      </c>
      <c r="C67" s="5" t="s">
        <v>66</v>
      </c>
      <c r="D67" s="5" t="s">
        <v>46</v>
      </c>
      <c r="E67" s="7" t="s">
        <v>16</v>
      </c>
      <c r="F67" s="8" t="str">
        <f t="shared" si="1"/>
        <v>G-AMB</v>
      </c>
      <c r="G67" s="6">
        <v>1.0</v>
      </c>
      <c r="H67" s="6">
        <v>1.0</v>
      </c>
      <c r="I67" s="5">
        <v>0.4172</v>
      </c>
      <c r="J67" s="5">
        <v>0.4217</v>
      </c>
      <c r="K67" s="9">
        <f t="shared" si="2"/>
        <v>0.0045</v>
      </c>
      <c r="L67" s="5">
        <v>0.4201</v>
      </c>
      <c r="M67" s="10">
        <f t="shared" si="3"/>
        <v>0.0029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5" t="s">
        <v>87</v>
      </c>
      <c r="B68" s="6">
        <v>67.0</v>
      </c>
      <c r="C68" s="5" t="s">
        <v>66</v>
      </c>
      <c r="D68" s="5" t="s">
        <v>46</v>
      </c>
      <c r="E68" s="7" t="s">
        <v>16</v>
      </c>
      <c r="F68" s="8" t="str">
        <f t="shared" si="1"/>
        <v>G-AMB</v>
      </c>
      <c r="G68" s="6">
        <v>1.0</v>
      </c>
      <c r="H68" s="6">
        <v>1.0</v>
      </c>
      <c r="I68" s="5">
        <v>0.4234</v>
      </c>
      <c r="J68" s="5">
        <v>0.4283</v>
      </c>
      <c r="K68" s="9">
        <f t="shared" si="2"/>
        <v>0.0049</v>
      </c>
      <c r="L68" s="5">
        <v>0.4261</v>
      </c>
      <c r="M68" s="10">
        <f t="shared" si="3"/>
        <v>0.0027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5" t="s">
        <v>88</v>
      </c>
      <c r="B69" s="6">
        <v>68.0</v>
      </c>
      <c r="C69" s="5" t="s">
        <v>66</v>
      </c>
      <c r="D69" s="5" t="s">
        <v>46</v>
      </c>
      <c r="E69" s="7" t="s">
        <v>16</v>
      </c>
      <c r="F69" s="8" t="str">
        <f t="shared" si="1"/>
        <v>G-AMB</v>
      </c>
      <c r="G69" s="6">
        <v>1.0</v>
      </c>
      <c r="H69" s="6">
        <v>1.0</v>
      </c>
      <c r="I69" s="5">
        <v>0.4188</v>
      </c>
      <c r="J69" s="5">
        <v>0.4224</v>
      </c>
      <c r="K69" s="9">
        <f t="shared" si="2"/>
        <v>0.0036</v>
      </c>
      <c r="L69" s="5">
        <v>0.4207</v>
      </c>
      <c r="M69" s="10">
        <f t="shared" si="3"/>
        <v>0.0019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5" t="s">
        <v>89</v>
      </c>
      <c r="B70" s="6">
        <v>69.0</v>
      </c>
      <c r="C70" s="5" t="s">
        <v>66</v>
      </c>
      <c r="D70" s="5" t="s">
        <v>46</v>
      </c>
      <c r="E70" s="7" t="s">
        <v>16</v>
      </c>
      <c r="F70" s="8" t="str">
        <f t="shared" si="1"/>
        <v>G-AMB</v>
      </c>
      <c r="G70" s="6">
        <v>1.0</v>
      </c>
      <c r="H70" s="6">
        <v>1.0</v>
      </c>
      <c r="I70" s="5">
        <v>0.4261</v>
      </c>
      <c r="J70" s="5">
        <v>0.435</v>
      </c>
      <c r="K70" s="9">
        <f t="shared" si="2"/>
        <v>0.0089</v>
      </c>
      <c r="L70" s="5">
        <v>0.4307</v>
      </c>
      <c r="M70" s="10">
        <f t="shared" si="3"/>
        <v>0.0046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5" t="s">
        <v>90</v>
      </c>
      <c r="B71" s="6">
        <v>70.0</v>
      </c>
      <c r="C71" s="5" t="s">
        <v>66</v>
      </c>
      <c r="D71" s="5" t="s">
        <v>46</v>
      </c>
      <c r="E71" s="7" t="s">
        <v>16</v>
      </c>
      <c r="F71" s="8" t="str">
        <f t="shared" si="1"/>
        <v>G-AMB</v>
      </c>
      <c r="G71" s="6">
        <v>1.0</v>
      </c>
      <c r="H71" s="6">
        <v>1.0</v>
      </c>
      <c r="I71" s="5">
        <v>0.4263</v>
      </c>
      <c r="J71" s="5">
        <v>0.4305</v>
      </c>
      <c r="K71" s="9">
        <f t="shared" si="2"/>
        <v>0.0042</v>
      </c>
      <c r="L71" s="5">
        <v>0.4293</v>
      </c>
      <c r="M71" s="10">
        <f t="shared" si="3"/>
        <v>0.003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5" t="s">
        <v>91</v>
      </c>
      <c r="B72" s="6">
        <v>71.0</v>
      </c>
      <c r="C72" s="5" t="s">
        <v>66</v>
      </c>
      <c r="D72" s="5" t="s">
        <v>46</v>
      </c>
      <c r="E72" s="7" t="s">
        <v>16</v>
      </c>
      <c r="F72" s="8" t="str">
        <f t="shared" si="1"/>
        <v>G-AMB</v>
      </c>
      <c r="G72" s="6">
        <v>1.0</v>
      </c>
      <c r="H72" s="6">
        <v>1.0</v>
      </c>
      <c r="I72" s="5">
        <v>0.4246</v>
      </c>
      <c r="J72" s="5">
        <v>0.4387</v>
      </c>
      <c r="K72" s="9">
        <f t="shared" si="2"/>
        <v>0.0141</v>
      </c>
      <c r="L72" s="5">
        <v>0.4313</v>
      </c>
      <c r="M72" s="10">
        <f t="shared" si="3"/>
        <v>0.0067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5" t="s">
        <v>92</v>
      </c>
      <c r="B73" s="6">
        <v>72.0</v>
      </c>
      <c r="C73" s="5" t="s">
        <v>66</v>
      </c>
      <c r="D73" s="5" t="s">
        <v>46</v>
      </c>
      <c r="E73" s="7" t="s">
        <v>16</v>
      </c>
      <c r="F73" s="8" t="str">
        <f t="shared" si="1"/>
        <v>G-AMB</v>
      </c>
      <c r="G73" s="6">
        <v>1.0</v>
      </c>
      <c r="H73" s="6">
        <v>1.0</v>
      </c>
      <c r="I73" s="5">
        <v>0.4218</v>
      </c>
      <c r="J73" s="5">
        <v>0.425</v>
      </c>
      <c r="K73" s="9">
        <f t="shared" si="2"/>
        <v>0.0032</v>
      </c>
      <c r="L73" s="5">
        <v>0.4233</v>
      </c>
      <c r="M73" s="10">
        <f t="shared" si="3"/>
        <v>0.0015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6" t="s">
        <v>93</v>
      </c>
      <c r="B74" s="6">
        <v>73.0</v>
      </c>
      <c r="C74" s="5" t="s">
        <v>66</v>
      </c>
      <c r="D74" s="7" t="s">
        <v>56</v>
      </c>
      <c r="E74" s="7" t="s">
        <v>16</v>
      </c>
      <c r="F74" s="8" t="str">
        <f t="shared" si="1"/>
        <v>I-AMB</v>
      </c>
      <c r="G74" s="6">
        <v>1.0</v>
      </c>
      <c r="H74" s="6">
        <v>1.0</v>
      </c>
      <c r="I74" s="5">
        <v>0.4187</v>
      </c>
      <c r="J74" s="5">
        <v>0.4239</v>
      </c>
      <c r="K74" s="9">
        <f t="shared" si="2"/>
        <v>0.0052</v>
      </c>
      <c r="L74" s="5">
        <v>0.4214</v>
      </c>
      <c r="M74" s="10">
        <f t="shared" si="3"/>
        <v>0.0027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6" t="s">
        <v>94</v>
      </c>
      <c r="B75" s="6">
        <v>74.0</v>
      </c>
      <c r="C75" s="5" t="s">
        <v>66</v>
      </c>
      <c r="D75" s="7" t="s">
        <v>56</v>
      </c>
      <c r="E75" s="7" t="s">
        <v>16</v>
      </c>
      <c r="F75" s="8" t="str">
        <f t="shared" si="1"/>
        <v>I-AMB</v>
      </c>
      <c r="G75" s="6">
        <v>1.0</v>
      </c>
      <c r="H75" s="6">
        <v>1.0</v>
      </c>
      <c r="I75" s="5">
        <v>0.4123</v>
      </c>
      <c r="J75" s="5">
        <v>0.4199</v>
      </c>
      <c r="K75" s="9">
        <f t="shared" si="2"/>
        <v>0.0076</v>
      </c>
      <c r="L75" s="5">
        <v>0.4159</v>
      </c>
      <c r="M75" s="10">
        <f t="shared" si="3"/>
        <v>0.0036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6" t="s">
        <v>95</v>
      </c>
      <c r="B76" s="6">
        <v>75.0</v>
      </c>
      <c r="C76" s="5" t="s">
        <v>66</v>
      </c>
      <c r="D76" s="7" t="s">
        <v>56</v>
      </c>
      <c r="E76" s="7" t="s">
        <v>16</v>
      </c>
      <c r="F76" s="8" t="str">
        <f t="shared" si="1"/>
        <v>I-AMB</v>
      </c>
      <c r="G76" s="6">
        <v>1.0</v>
      </c>
      <c r="H76" s="6">
        <v>1.0</v>
      </c>
      <c r="I76" s="5">
        <v>0.4187</v>
      </c>
      <c r="J76" s="5">
        <v>0.4238</v>
      </c>
      <c r="K76" s="9">
        <f t="shared" si="2"/>
        <v>0.0051</v>
      </c>
      <c r="L76" s="5">
        <v>0.4212</v>
      </c>
      <c r="M76" s="10">
        <f t="shared" si="3"/>
        <v>0.0025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6" t="s">
        <v>96</v>
      </c>
      <c r="B77" s="6">
        <v>76.0</v>
      </c>
      <c r="C77" s="5" t="s">
        <v>66</v>
      </c>
      <c r="D77" s="7" t="s">
        <v>56</v>
      </c>
      <c r="E77" s="7" t="s">
        <v>16</v>
      </c>
      <c r="F77" s="8" t="str">
        <f t="shared" si="1"/>
        <v>I-AMB</v>
      </c>
      <c r="G77" s="6">
        <v>1.0</v>
      </c>
      <c r="H77" s="6">
        <v>1.0</v>
      </c>
      <c r="I77" s="5">
        <v>0.4208</v>
      </c>
      <c r="J77" s="5">
        <v>0.4263</v>
      </c>
      <c r="K77" s="9">
        <f t="shared" si="2"/>
        <v>0.0055</v>
      </c>
      <c r="L77" s="5">
        <v>0.4235</v>
      </c>
      <c r="M77" s="10">
        <f t="shared" si="3"/>
        <v>0.0027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6" t="s">
        <v>97</v>
      </c>
      <c r="B78" s="6">
        <v>77.0</v>
      </c>
      <c r="C78" s="5" t="s">
        <v>66</v>
      </c>
      <c r="D78" s="7" t="s">
        <v>56</v>
      </c>
      <c r="E78" s="7" t="s">
        <v>16</v>
      </c>
      <c r="F78" s="8" t="str">
        <f t="shared" si="1"/>
        <v>I-AMB</v>
      </c>
      <c r="G78" s="6">
        <v>1.0</v>
      </c>
      <c r="H78" s="6">
        <v>1.0</v>
      </c>
      <c r="I78" s="5">
        <v>0.4187</v>
      </c>
      <c r="J78" s="5">
        <v>0.4255</v>
      </c>
      <c r="K78" s="9">
        <f t="shared" si="2"/>
        <v>0.0068</v>
      </c>
      <c r="L78" s="5">
        <v>0.4222</v>
      </c>
      <c r="M78" s="10">
        <f t="shared" si="3"/>
        <v>0.0035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6" t="s">
        <v>98</v>
      </c>
      <c r="B79" s="6">
        <v>78.0</v>
      </c>
      <c r="C79" s="5" t="s">
        <v>66</v>
      </c>
      <c r="D79" s="7" t="s">
        <v>56</v>
      </c>
      <c r="E79" s="7" t="s">
        <v>16</v>
      </c>
      <c r="F79" s="8" t="str">
        <f t="shared" si="1"/>
        <v>I-AMB</v>
      </c>
      <c r="G79" s="6">
        <v>1.0</v>
      </c>
      <c r="H79" s="6">
        <v>1.0</v>
      </c>
      <c r="I79" s="5">
        <v>0.4153</v>
      </c>
      <c r="J79" s="5">
        <v>0.4218</v>
      </c>
      <c r="K79" s="9">
        <f t="shared" si="2"/>
        <v>0.0065</v>
      </c>
      <c r="L79" s="5">
        <v>0.4199</v>
      </c>
      <c r="M79" s="10">
        <f t="shared" si="3"/>
        <v>0.0046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6" t="s">
        <v>99</v>
      </c>
      <c r="B80" s="6">
        <v>79.0</v>
      </c>
      <c r="C80" s="5" t="s">
        <v>66</v>
      </c>
      <c r="D80" s="7" t="s">
        <v>56</v>
      </c>
      <c r="E80" s="7" t="s">
        <v>16</v>
      </c>
      <c r="F80" s="8" t="str">
        <f t="shared" si="1"/>
        <v>I-AMB</v>
      </c>
      <c r="G80" s="6">
        <v>1.0</v>
      </c>
      <c r="H80" s="6">
        <v>1.0</v>
      </c>
      <c r="I80" s="5">
        <v>0.4133</v>
      </c>
      <c r="J80" s="5">
        <v>0.4186</v>
      </c>
      <c r="K80" s="9">
        <f t="shared" si="2"/>
        <v>0.0053</v>
      </c>
      <c r="L80" s="5">
        <v>0.4165</v>
      </c>
      <c r="M80" s="10">
        <f t="shared" si="3"/>
        <v>0.0032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6" t="s">
        <v>100</v>
      </c>
      <c r="B81" s="6">
        <v>80.0</v>
      </c>
      <c r="C81" s="5" t="s">
        <v>66</v>
      </c>
      <c r="D81" s="7" t="s">
        <v>56</v>
      </c>
      <c r="E81" s="7" t="s">
        <v>16</v>
      </c>
      <c r="F81" s="8" t="str">
        <f t="shared" si="1"/>
        <v>I-AMB</v>
      </c>
      <c r="G81" s="6">
        <v>1.0</v>
      </c>
      <c r="H81" s="6">
        <v>1.0</v>
      </c>
      <c r="I81" s="5">
        <v>0.4221</v>
      </c>
      <c r="J81" s="5">
        <v>0.4319</v>
      </c>
      <c r="K81" s="9">
        <f t="shared" si="2"/>
        <v>0.0098</v>
      </c>
      <c r="L81" s="5">
        <v>0.4265</v>
      </c>
      <c r="M81" s="10">
        <f t="shared" si="3"/>
        <v>0.0044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6" t="s">
        <v>101</v>
      </c>
      <c r="B82" s="6">
        <v>81.0</v>
      </c>
      <c r="C82" s="5" t="s">
        <v>66</v>
      </c>
      <c r="D82" s="7" t="s">
        <v>56</v>
      </c>
      <c r="E82" s="7" t="s">
        <v>16</v>
      </c>
      <c r="F82" s="8" t="str">
        <f t="shared" si="1"/>
        <v>I-AMB</v>
      </c>
      <c r="G82" s="6">
        <v>1.0</v>
      </c>
      <c r="H82" s="6">
        <v>1.0</v>
      </c>
      <c r="I82" s="5">
        <v>0.4216</v>
      </c>
      <c r="J82" s="5">
        <v>0.4241</v>
      </c>
      <c r="K82" s="9">
        <f t="shared" si="2"/>
        <v>0.0025</v>
      </c>
      <c r="L82" s="5">
        <v>0.4227</v>
      </c>
      <c r="M82" s="10">
        <f t="shared" si="3"/>
        <v>0.0011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6" t="s">
        <v>102</v>
      </c>
      <c r="B83" s="6">
        <v>82.0</v>
      </c>
      <c r="C83" s="5" t="s">
        <v>66</v>
      </c>
      <c r="D83" s="7" t="s">
        <v>15</v>
      </c>
      <c r="E83" s="7" t="s">
        <v>103</v>
      </c>
      <c r="F83" s="8" t="str">
        <f t="shared" si="1"/>
        <v>C-HEAT</v>
      </c>
      <c r="G83" s="6">
        <v>1.0</v>
      </c>
      <c r="H83" s="6">
        <v>1.0</v>
      </c>
      <c r="I83" s="5">
        <v>0.4178</v>
      </c>
      <c r="J83" s="5">
        <v>0.4306</v>
      </c>
      <c r="K83" s="9">
        <f t="shared" si="2"/>
        <v>0.0128</v>
      </c>
      <c r="L83" s="5">
        <v>0.4247</v>
      </c>
      <c r="M83" s="10">
        <f t="shared" si="3"/>
        <v>0.0069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6" t="s">
        <v>104</v>
      </c>
      <c r="B84" s="6">
        <v>83.0</v>
      </c>
      <c r="C84" s="5" t="s">
        <v>66</v>
      </c>
      <c r="D84" s="7" t="s">
        <v>15</v>
      </c>
      <c r="E84" s="7" t="s">
        <v>103</v>
      </c>
      <c r="F84" s="8" t="str">
        <f t="shared" si="1"/>
        <v>C-HEAT</v>
      </c>
      <c r="G84" s="6">
        <v>1.0</v>
      </c>
      <c r="H84" s="6">
        <v>1.0</v>
      </c>
      <c r="I84" s="5">
        <v>0.4246</v>
      </c>
      <c r="J84" s="5">
        <v>0.4354</v>
      </c>
      <c r="K84" s="9">
        <f t="shared" si="2"/>
        <v>0.0108</v>
      </c>
      <c r="L84" s="5">
        <v>0.43</v>
      </c>
      <c r="M84" s="10">
        <f t="shared" si="3"/>
        <v>0.0054</v>
      </c>
      <c r="T84" s="10"/>
      <c r="U84" s="10"/>
      <c r="V84" s="10"/>
      <c r="W84" s="10"/>
      <c r="X84" s="10"/>
      <c r="Y84" s="10"/>
    </row>
    <row r="85">
      <c r="A85" s="6" t="s">
        <v>105</v>
      </c>
      <c r="B85" s="6">
        <v>84.0</v>
      </c>
      <c r="C85" s="5" t="s">
        <v>66</v>
      </c>
      <c r="D85" s="7" t="s">
        <v>15</v>
      </c>
      <c r="E85" s="7" t="s">
        <v>103</v>
      </c>
      <c r="F85" s="8" t="str">
        <f t="shared" si="1"/>
        <v>C-HEAT</v>
      </c>
      <c r="G85" s="6">
        <v>1.0</v>
      </c>
      <c r="H85" s="6">
        <v>1.0</v>
      </c>
      <c r="I85" s="5">
        <v>0.4212</v>
      </c>
      <c r="J85" s="5">
        <v>0.4329</v>
      </c>
      <c r="K85" s="9">
        <f t="shared" si="2"/>
        <v>0.0117</v>
      </c>
      <c r="L85" s="5">
        <v>0.4268</v>
      </c>
      <c r="M85" s="10">
        <f t="shared" si="3"/>
        <v>0.0056</v>
      </c>
      <c r="T85" s="10"/>
      <c r="U85" s="10"/>
      <c r="V85" s="10"/>
      <c r="W85" s="10"/>
      <c r="X85" s="10"/>
      <c r="Y85" s="10"/>
    </row>
    <row r="86">
      <c r="A86" s="6" t="s">
        <v>106</v>
      </c>
      <c r="B86" s="6">
        <v>85.0</v>
      </c>
      <c r="C86" s="5" t="s">
        <v>66</v>
      </c>
      <c r="D86" s="7" t="s">
        <v>15</v>
      </c>
      <c r="E86" s="7" t="s">
        <v>103</v>
      </c>
      <c r="F86" s="8" t="str">
        <f t="shared" si="1"/>
        <v>C-HEAT</v>
      </c>
      <c r="G86" s="6">
        <v>1.0</v>
      </c>
      <c r="H86" s="6">
        <v>1.0</v>
      </c>
      <c r="I86" s="5">
        <v>0.419</v>
      </c>
      <c r="J86" s="5">
        <v>0.4232</v>
      </c>
      <c r="K86" s="9">
        <f t="shared" si="2"/>
        <v>0.0042</v>
      </c>
      <c r="L86" s="5">
        <v>0.421</v>
      </c>
      <c r="M86" s="10">
        <f t="shared" si="3"/>
        <v>0.002</v>
      </c>
      <c r="T86" s="10"/>
      <c r="U86" s="10"/>
      <c r="V86" s="10"/>
      <c r="W86" s="10"/>
      <c r="X86" s="10"/>
      <c r="Y86" s="10"/>
    </row>
    <row r="87">
      <c r="A87" s="6" t="s">
        <v>107</v>
      </c>
      <c r="B87" s="6">
        <v>86.0</v>
      </c>
      <c r="C87" s="5" t="s">
        <v>66</v>
      </c>
      <c r="D87" s="7" t="s">
        <v>15</v>
      </c>
      <c r="E87" s="7" t="s">
        <v>103</v>
      </c>
      <c r="F87" s="8" t="str">
        <f t="shared" si="1"/>
        <v>C-HEAT</v>
      </c>
      <c r="G87" s="6">
        <v>1.0</v>
      </c>
      <c r="H87" s="6">
        <v>1.0</v>
      </c>
      <c r="I87" s="5">
        <v>0.4231</v>
      </c>
      <c r="J87" s="5">
        <v>0.4323</v>
      </c>
      <c r="K87" s="9">
        <f t="shared" si="2"/>
        <v>0.0092</v>
      </c>
      <c r="L87" s="5">
        <v>0.4271</v>
      </c>
      <c r="M87" s="10">
        <f t="shared" si="3"/>
        <v>0.004</v>
      </c>
      <c r="T87" s="10"/>
      <c r="U87" s="10"/>
      <c r="V87" s="10"/>
      <c r="W87" s="10"/>
      <c r="X87" s="10"/>
      <c r="Y87" s="10"/>
    </row>
    <row r="88">
      <c r="A88" s="6" t="s">
        <v>108</v>
      </c>
      <c r="B88" s="6">
        <v>87.0</v>
      </c>
      <c r="C88" s="5" t="s">
        <v>66</v>
      </c>
      <c r="D88" s="7" t="s">
        <v>15</v>
      </c>
      <c r="E88" s="7" t="s">
        <v>103</v>
      </c>
      <c r="F88" s="8" t="str">
        <f t="shared" si="1"/>
        <v>C-HEAT</v>
      </c>
      <c r="G88" s="6">
        <v>1.0</v>
      </c>
      <c r="H88" s="6">
        <v>1.0</v>
      </c>
      <c r="I88" s="5">
        <v>0.4208</v>
      </c>
      <c r="J88" s="5">
        <v>0.4324</v>
      </c>
      <c r="K88" s="9">
        <f t="shared" si="2"/>
        <v>0.0116</v>
      </c>
      <c r="L88" s="5">
        <v>0.4256</v>
      </c>
      <c r="M88" s="10">
        <f t="shared" si="3"/>
        <v>0.0048</v>
      </c>
      <c r="T88" s="10"/>
      <c r="U88" s="10"/>
      <c r="V88" s="10"/>
      <c r="W88" s="10"/>
      <c r="X88" s="10"/>
      <c r="Y88" s="10"/>
    </row>
    <row r="89">
      <c r="A89" s="6" t="s">
        <v>109</v>
      </c>
      <c r="B89" s="6">
        <v>88.0</v>
      </c>
      <c r="C89" s="5" t="s">
        <v>66</v>
      </c>
      <c r="D89" s="7" t="s">
        <v>15</v>
      </c>
      <c r="E89" s="7" t="s">
        <v>103</v>
      </c>
      <c r="F89" s="8" t="str">
        <f t="shared" si="1"/>
        <v>C-HEAT</v>
      </c>
      <c r="G89" s="6">
        <v>1.0</v>
      </c>
      <c r="H89" s="6">
        <v>1.0</v>
      </c>
      <c r="I89" s="5">
        <v>0.4177</v>
      </c>
      <c r="J89" s="5">
        <v>0.4303</v>
      </c>
      <c r="K89" s="9">
        <f t="shared" si="2"/>
        <v>0.0126</v>
      </c>
      <c r="L89" s="5">
        <v>0.424</v>
      </c>
      <c r="M89" s="10">
        <f t="shared" si="3"/>
        <v>0.0063</v>
      </c>
      <c r="T89" s="10"/>
      <c r="U89" s="10"/>
      <c r="V89" s="10"/>
      <c r="W89" s="10"/>
      <c r="X89" s="10"/>
      <c r="Y89" s="10"/>
    </row>
    <row r="90">
      <c r="A90" s="6" t="s">
        <v>110</v>
      </c>
      <c r="B90" s="6">
        <v>89.0</v>
      </c>
      <c r="C90" s="5" t="s">
        <v>66</v>
      </c>
      <c r="D90" s="7" t="s">
        <v>15</v>
      </c>
      <c r="E90" s="7" t="s">
        <v>103</v>
      </c>
      <c r="F90" s="8" t="str">
        <f t="shared" si="1"/>
        <v>C-HEAT</v>
      </c>
      <c r="G90" s="6">
        <v>1.0</v>
      </c>
      <c r="H90" s="6">
        <v>1.0</v>
      </c>
      <c r="I90" s="5">
        <v>0.419</v>
      </c>
      <c r="J90" s="5">
        <v>0.4279</v>
      </c>
      <c r="K90" s="9">
        <f t="shared" si="2"/>
        <v>0.0089</v>
      </c>
      <c r="L90" s="5">
        <v>0.4233</v>
      </c>
      <c r="M90" s="10">
        <f t="shared" si="3"/>
        <v>0.0043</v>
      </c>
      <c r="T90" s="10"/>
      <c r="U90" s="10"/>
      <c r="V90" s="10"/>
      <c r="W90" s="10"/>
      <c r="X90" s="10"/>
      <c r="Y90" s="10"/>
    </row>
    <row r="91">
      <c r="A91" s="6" t="s">
        <v>111</v>
      </c>
      <c r="B91" s="6">
        <v>90.0</v>
      </c>
      <c r="C91" s="5" t="s">
        <v>66</v>
      </c>
      <c r="D91" s="7" t="s">
        <v>15</v>
      </c>
      <c r="E91" s="7" t="s">
        <v>103</v>
      </c>
      <c r="F91" s="8" t="str">
        <f t="shared" si="1"/>
        <v>C-HEAT</v>
      </c>
      <c r="G91" s="6">
        <v>1.0</v>
      </c>
      <c r="H91" s="6">
        <v>1.0</v>
      </c>
      <c r="I91" s="5">
        <v>0.4234</v>
      </c>
      <c r="J91" s="5">
        <v>0.4301</v>
      </c>
      <c r="K91" s="9">
        <f t="shared" si="2"/>
        <v>0.0067</v>
      </c>
      <c r="L91" s="5">
        <v>0.4266</v>
      </c>
      <c r="M91" s="10">
        <f t="shared" si="3"/>
        <v>0.0032</v>
      </c>
      <c r="T91" s="10"/>
      <c r="U91" s="10"/>
      <c r="V91" s="10"/>
      <c r="W91" s="10"/>
      <c r="X91" s="10"/>
      <c r="Y91" s="10"/>
    </row>
    <row r="92">
      <c r="A92" s="6" t="s">
        <v>112</v>
      </c>
      <c r="B92" s="6">
        <v>91.0</v>
      </c>
      <c r="C92" s="5" t="s">
        <v>66</v>
      </c>
      <c r="D92" s="7" t="s">
        <v>36</v>
      </c>
      <c r="E92" s="7" t="s">
        <v>103</v>
      </c>
      <c r="F92" s="8" t="str">
        <f t="shared" si="1"/>
        <v>E-HEAT</v>
      </c>
      <c r="G92" s="6">
        <v>1.0</v>
      </c>
      <c r="H92" s="6">
        <v>1.0</v>
      </c>
      <c r="I92" s="5">
        <v>0.4198</v>
      </c>
      <c r="J92" s="5">
        <v>0.4313</v>
      </c>
      <c r="K92" s="9">
        <f t="shared" si="2"/>
        <v>0.0115</v>
      </c>
      <c r="L92" s="5">
        <v>0.4252</v>
      </c>
      <c r="M92" s="10">
        <f t="shared" si="3"/>
        <v>0.0054</v>
      </c>
      <c r="T92" s="10"/>
      <c r="U92" s="10"/>
      <c r="V92" s="10"/>
      <c r="W92" s="10"/>
      <c r="X92" s="10"/>
      <c r="Y92" s="10"/>
    </row>
    <row r="93">
      <c r="A93" s="6" t="s">
        <v>113</v>
      </c>
      <c r="B93" s="6">
        <v>92.0</v>
      </c>
      <c r="C93" s="5" t="s">
        <v>66</v>
      </c>
      <c r="D93" s="7" t="s">
        <v>36</v>
      </c>
      <c r="E93" s="7" t="s">
        <v>103</v>
      </c>
      <c r="F93" s="8" t="str">
        <f t="shared" si="1"/>
        <v>E-HEAT</v>
      </c>
      <c r="G93" s="6">
        <v>1.0</v>
      </c>
      <c r="H93" s="6">
        <v>1.0</v>
      </c>
      <c r="I93" s="5">
        <v>0.4239</v>
      </c>
      <c r="J93" s="5">
        <v>0.4309</v>
      </c>
      <c r="K93" s="9">
        <f t="shared" si="2"/>
        <v>0.007</v>
      </c>
      <c r="L93" s="5">
        <v>0.4271</v>
      </c>
      <c r="M93" s="10">
        <f t="shared" si="3"/>
        <v>0.0032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6" t="s">
        <v>114</v>
      </c>
      <c r="B94" s="6">
        <v>93.0</v>
      </c>
      <c r="C94" s="5" t="s">
        <v>66</v>
      </c>
      <c r="D94" s="7" t="s">
        <v>36</v>
      </c>
      <c r="E94" s="7" t="s">
        <v>103</v>
      </c>
      <c r="F94" s="8" t="str">
        <f t="shared" si="1"/>
        <v>E-HEAT</v>
      </c>
      <c r="G94" s="6">
        <v>1.0</v>
      </c>
      <c r="H94" s="6">
        <v>1.0</v>
      </c>
      <c r="I94" s="5">
        <v>0.4215</v>
      </c>
      <c r="J94" s="5">
        <v>0.4284</v>
      </c>
      <c r="K94" s="9">
        <f t="shared" si="2"/>
        <v>0.0069</v>
      </c>
      <c r="L94" s="5">
        <v>0.4246</v>
      </c>
      <c r="M94" s="10">
        <f t="shared" si="3"/>
        <v>0.0031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6" t="s">
        <v>115</v>
      </c>
      <c r="B95" s="6">
        <v>94.0</v>
      </c>
      <c r="C95" s="5" t="s">
        <v>66</v>
      </c>
      <c r="D95" s="7" t="s">
        <v>36</v>
      </c>
      <c r="E95" s="7" t="s">
        <v>103</v>
      </c>
      <c r="F95" s="8" t="str">
        <f t="shared" si="1"/>
        <v>E-HEAT</v>
      </c>
      <c r="G95" s="6">
        <v>1.0</v>
      </c>
      <c r="H95" s="6">
        <v>1.0</v>
      </c>
      <c r="I95" s="5">
        <v>0.4267</v>
      </c>
      <c r="J95" s="5">
        <v>0.4314</v>
      </c>
      <c r="K95" s="9">
        <f t="shared" si="2"/>
        <v>0.0047</v>
      </c>
      <c r="L95" s="5">
        <v>0.4289</v>
      </c>
      <c r="M95" s="10">
        <f t="shared" si="3"/>
        <v>0.0022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6" t="s">
        <v>116</v>
      </c>
      <c r="B96" s="6">
        <v>95.0</v>
      </c>
      <c r="C96" s="5" t="s">
        <v>66</v>
      </c>
      <c r="D96" s="7" t="s">
        <v>36</v>
      </c>
      <c r="E96" s="7" t="s">
        <v>103</v>
      </c>
      <c r="F96" s="8" t="str">
        <f t="shared" si="1"/>
        <v>E-HEAT</v>
      </c>
      <c r="G96" s="6">
        <v>1.0</v>
      </c>
      <c r="H96" s="6">
        <v>1.0</v>
      </c>
      <c r="I96" s="5">
        <v>0.4236</v>
      </c>
      <c r="J96" s="5">
        <v>0.4315</v>
      </c>
      <c r="K96" s="9">
        <f t="shared" si="2"/>
        <v>0.0079</v>
      </c>
      <c r="L96" s="5">
        <v>0.427</v>
      </c>
      <c r="M96" s="10">
        <f t="shared" si="3"/>
        <v>0.0034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6" t="s">
        <v>117</v>
      </c>
      <c r="B97" s="6">
        <v>96.0</v>
      </c>
      <c r="C97" s="5" t="s">
        <v>66</v>
      </c>
      <c r="D97" s="7" t="s">
        <v>36</v>
      </c>
      <c r="E97" s="7" t="s">
        <v>103</v>
      </c>
      <c r="F97" s="8" t="str">
        <f t="shared" si="1"/>
        <v>E-HEAT</v>
      </c>
      <c r="G97" s="6">
        <v>1.0</v>
      </c>
      <c r="H97" s="6">
        <v>1.0</v>
      </c>
      <c r="I97" s="5">
        <v>0.4217</v>
      </c>
      <c r="J97" s="5">
        <v>0.4301</v>
      </c>
      <c r="K97" s="9">
        <f t="shared" si="2"/>
        <v>0.0084</v>
      </c>
      <c r="L97" s="5">
        <v>0.4256</v>
      </c>
      <c r="M97" s="10">
        <f t="shared" si="3"/>
        <v>0.0039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6" t="s">
        <v>118</v>
      </c>
      <c r="B98" s="6">
        <v>97.0</v>
      </c>
      <c r="C98" s="5" t="s">
        <v>66</v>
      </c>
      <c r="D98" s="7" t="s">
        <v>36</v>
      </c>
      <c r="E98" s="7" t="s">
        <v>103</v>
      </c>
      <c r="F98" s="8" t="str">
        <f t="shared" si="1"/>
        <v>E-HEAT</v>
      </c>
      <c r="G98" s="6">
        <v>1.0</v>
      </c>
      <c r="H98" s="6">
        <v>1.0</v>
      </c>
      <c r="I98" s="5">
        <v>0.4222</v>
      </c>
      <c r="J98" s="5">
        <v>0.4321</v>
      </c>
      <c r="K98" s="9">
        <f t="shared" si="2"/>
        <v>0.0099</v>
      </c>
      <c r="L98" s="5">
        <v>0.428</v>
      </c>
      <c r="M98" s="10">
        <f t="shared" si="3"/>
        <v>0.0058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6" t="s">
        <v>119</v>
      </c>
      <c r="B99" s="6">
        <v>98.0</v>
      </c>
      <c r="C99" s="5" t="s">
        <v>66</v>
      </c>
      <c r="D99" s="7" t="s">
        <v>36</v>
      </c>
      <c r="E99" s="7" t="s">
        <v>103</v>
      </c>
      <c r="F99" s="8" t="str">
        <f t="shared" si="1"/>
        <v>E-HEAT</v>
      </c>
      <c r="G99" s="6">
        <v>1.0</v>
      </c>
      <c r="H99" s="6">
        <v>1.0</v>
      </c>
      <c r="I99" s="5">
        <v>0.4157</v>
      </c>
      <c r="J99" s="5">
        <v>0.421</v>
      </c>
      <c r="K99" s="9">
        <f t="shared" si="2"/>
        <v>0.0053</v>
      </c>
      <c r="L99" s="5">
        <v>0.4182</v>
      </c>
      <c r="M99" s="10">
        <f t="shared" si="3"/>
        <v>0.0025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6" t="s">
        <v>120</v>
      </c>
      <c r="B100" s="6">
        <v>99.0</v>
      </c>
      <c r="C100" s="5" t="s">
        <v>66</v>
      </c>
      <c r="D100" s="7" t="s">
        <v>36</v>
      </c>
      <c r="E100" s="7" t="s">
        <v>103</v>
      </c>
      <c r="F100" s="8" t="str">
        <f t="shared" si="1"/>
        <v>E-HEAT</v>
      </c>
      <c r="G100" s="6">
        <v>1.0</v>
      </c>
      <c r="H100" s="6">
        <v>1.0</v>
      </c>
      <c r="I100" s="5">
        <v>0.4214</v>
      </c>
      <c r="J100" s="5">
        <v>0.4285</v>
      </c>
      <c r="K100" s="9">
        <f t="shared" si="2"/>
        <v>0.0071</v>
      </c>
      <c r="L100" s="5">
        <v>0.4249</v>
      </c>
      <c r="M100" s="10">
        <f t="shared" si="3"/>
        <v>0.0035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6" t="s">
        <v>121</v>
      </c>
      <c r="B101" s="6">
        <v>100.0</v>
      </c>
      <c r="C101" s="5" t="s">
        <v>66</v>
      </c>
      <c r="D101" s="7" t="s">
        <v>46</v>
      </c>
      <c r="E101" s="7" t="s">
        <v>103</v>
      </c>
      <c r="F101" s="8" t="str">
        <f t="shared" si="1"/>
        <v>G-HEAT</v>
      </c>
      <c r="G101" s="6">
        <v>1.0</v>
      </c>
      <c r="H101" s="6">
        <v>1.0</v>
      </c>
      <c r="I101" s="5">
        <v>0.4207</v>
      </c>
      <c r="J101" s="5">
        <v>0.4284</v>
      </c>
      <c r="K101" s="9">
        <f t="shared" si="2"/>
        <v>0.0077</v>
      </c>
      <c r="L101" s="5">
        <v>0.425</v>
      </c>
      <c r="M101" s="10">
        <f t="shared" si="3"/>
        <v>0.0043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6" t="s">
        <v>122</v>
      </c>
      <c r="B102" s="6">
        <v>101.0</v>
      </c>
      <c r="C102" s="5" t="s">
        <v>66</v>
      </c>
      <c r="D102" s="7" t="s">
        <v>46</v>
      </c>
      <c r="E102" s="7" t="s">
        <v>103</v>
      </c>
      <c r="F102" s="8" t="str">
        <f t="shared" si="1"/>
        <v>G-HEAT</v>
      </c>
      <c r="G102" s="6">
        <v>1.0</v>
      </c>
      <c r="H102" s="6">
        <v>1.0</v>
      </c>
      <c r="I102" s="5">
        <v>0.4253</v>
      </c>
      <c r="J102" s="5">
        <v>0.4321</v>
      </c>
      <c r="K102" s="9">
        <f t="shared" si="2"/>
        <v>0.0068</v>
      </c>
      <c r="L102" s="5">
        <v>0.4285</v>
      </c>
      <c r="M102" s="10">
        <f t="shared" si="3"/>
        <v>0.0032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6" t="s">
        <v>123</v>
      </c>
      <c r="B103" s="6">
        <v>102.0</v>
      </c>
      <c r="C103" s="5" t="s">
        <v>66</v>
      </c>
      <c r="D103" s="7" t="s">
        <v>46</v>
      </c>
      <c r="E103" s="7" t="s">
        <v>103</v>
      </c>
      <c r="F103" s="8" t="str">
        <f t="shared" si="1"/>
        <v>G-HEAT</v>
      </c>
      <c r="G103" s="6">
        <v>1.0</v>
      </c>
      <c r="H103" s="6">
        <v>1.0</v>
      </c>
      <c r="I103" s="5">
        <v>0.421</v>
      </c>
      <c r="J103" s="5">
        <v>0.4292</v>
      </c>
      <c r="K103" s="9">
        <f t="shared" si="2"/>
        <v>0.0082</v>
      </c>
      <c r="L103" s="5">
        <v>0.4253</v>
      </c>
      <c r="M103" s="10">
        <f t="shared" si="3"/>
        <v>0.0043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6" t="s">
        <v>124</v>
      </c>
      <c r="B104" s="6">
        <v>103.0</v>
      </c>
      <c r="C104" s="5" t="s">
        <v>66</v>
      </c>
      <c r="D104" s="7" t="s">
        <v>46</v>
      </c>
      <c r="E104" s="7" t="s">
        <v>103</v>
      </c>
      <c r="F104" s="8" t="str">
        <f t="shared" si="1"/>
        <v>G-HEAT</v>
      </c>
      <c r="G104" s="6">
        <v>1.0</v>
      </c>
      <c r="H104" s="6">
        <v>1.0</v>
      </c>
      <c r="I104" s="5">
        <v>0.4187</v>
      </c>
      <c r="J104" s="5">
        <v>0.425</v>
      </c>
      <c r="K104" s="9">
        <f t="shared" si="2"/>
        <v>0.0063</v>
      </c>
      <c r="L104" s="5">
        <v>0.4218</v>
      </c>
      <c r="M104" s="10">
        <f t="shared" si="3"/>
        <v>0.0031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6" t="s">
        <v>125</v>
      </c>
      <c r="B105" s="6">
        <v>104.0</v>
      </c>
      <c r="C105" s="5" t="s">
        <v>66</v>
      </c>
      <c r="D105" s="7" t="s">
        <v>46</v>
      </c>
      <c r="E105" s="7" t="s">
        <v>103</v>
      </c>
      <c r="F105" s="8" t="str">
        <f t="shared" si="1"/>
        <v>G-HEAT</v>
      </c>
      <c r="G105" s="6">
        <v>1.0</v>
      </c>
      <c r="H105" s="6">
        <v>1.0</v>
      </c>
      <c r="I105" s="5">
        <v>0.421</v>
      </c>
      <c r="J105" s="5">
        <v>0.4276</v>
      </c>
      <c r="K105" s="9">
        <f t="shared" si="2"/>
        <v>0.0066</v>
      </c>
      <c r="L105" s="5">
        <v>0.4241</v>
      </c>
      <c r="M105" s="10">
        <f t="shared" si="3"/>
        <v>0.0031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6" t="s">
        <v>126</v>
      </c>
      <c r="B106" s="6">
        <v>105.0</v>
      </c>
      <c r="C106" s="5" t="s">
        <v>66</v>
      </c>
      <c r="D106" s="7" t="s">
        <v>46</v>
      </c>
      <c r="E106" s="7" t="s">
        <v>103</v>
      </c>
      <c r="F106" s="8" t="str">
        <f t="shared" si="1"/>
        <v>G-HEAT</v>
      </c>
      <c r="G106" s="6">
        <v>1.0</v>
      </c>
      <c r="H106" s="6">
        <v>1.0</v>
      </c>
      <c r="I106" s="5">
        <v>0.4199</v>
      </c>
      <c r="J106" s="5">
        <v>0.429</v>
      </c>
      <c r="K106" s="9">
        <f t="shared" si="2"/>
        <v>0.0091</v>
      </c>
      <c r="L106" s="5">
        <v>0.4241</v>
      </c>
      <c r="M106" s="10">
        <f t="shared" si="3"/>
        <v>0.0042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6" t="s">
        <v>127</v>
      </c>
      <c r="B107" s="6">
        <v>106.0</v>
      </c>
      <c r="C107" s="5" t="s">
        <v>66</v>
      </c>
      <c r="D107" s="7" t="s">
        <v>46</v>
      </c>
      <c r="E107" s="7" t="s">
        <v>103</v>
      </c>
      <c r="F107" s="8" t="str">
        <f t="shared" si="1"/>
        <v>G-HEAT</v>
      </c>
      <c r="G107" s="6">
        <v>1.0</v>
      </c>
      <c r="H107" s="6">
        <v>1.0</v>
      </c>
      <c r="I107" s="5">
        <v>0.4267</v>
      </c>
      <c r="J107" s="5">
        <v>0.4319</v>
      </c>
      <c r="K107" s="9">
        <f t="shared" si="2"/>
        <v>0.0052</v>
      </c>
      <c r="L107" s="5">
        <v>0.4296</v>
      </c>
      <c r="M107" s="10">
        <f t="shared" si="3"/>
        <v>0.0029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6" t="s">
        <v>128</v>
      </c>
      <c r="B108" s="6">
        <v>107.0</v>
      </c>
      <c r="C108" s="5" t="s">
        <v>66</v>
      </c>
      <c r="D108" s="7" t="s">
        <v>46</v>
      </c>
      <c r="E108" s="7" t="s">
        <v>103</v>
      </c>
      <c r="F108" s="8" t="str">
        <f t="shared" si="1"/>
        <v>G-HEAT</v>
      </c>
      <c r="G108" s="6">
        <v>1.0</v>
      </c>
      <c r="H108" s="6">
        <v>1.0</v>
      </c>
      <c r="I108" s="5">
        <v>0.4194</v>
      </c>
      <c r="J108" s="5">
        <v>0.4252</v>
      </c>
      <c r="K108" s="9">
        <f t="shared" si="2"/>
        <v>0.0058</v>
      </c>
      <c r="L108" s="5">
        <v>0.4218</v>
      </c>
      <c r="M108" s="10">
        <f t="shared" si="3"/>
        <v>0.0024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6" t="s">
        <v>129</v>
      </c>
      <c r="B109" s="6">
        <v>108.0</v>
      </c>
      <c r="C109" s="5" t="s">
        <v>66</v>
      </c>
      <c r="D109" s="7" t="s">
        <v>46</v>
      </c>
      <c r="E109" s="7" t="s">
        <v>103</v>
      </c>
      <c r="F109" s="8" t="str">
        <f t="shared" si="1"/>
        <v>G-HEAT</v>
      </c>
      <c r="G109" s="6">
        <v>1.0</v>
      </c>
      <c r="H109" s="6">
        <v>1.0</v>
      </c>
      <c r="I109" s="5">
        <v>0.4264</v>
      </c>
      <c r="J109" s="5">
        <v>0.4319</v>
      </c>
      <c r="K109" s="9">
        <f t="shared" si="2"/>
        <v>0.0055</v>
      </c>
      <c r="L109" s="5">
        <v>0.4289</v>
      </c>
      <c r="M109" s="10">
        <f t="shared" si="3"/>
        <v>0.0025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6" t="s">
        <v>130</v>
      </c>
      <c r="B110" s="6">
        <v>109.0</v>
      </c>
      <c r="C110" s="5" t="s">
        <v>66</v>
      </c>
      <c r="D110" s="7" t="s">
        <v>56</v>
      </c>
      <c r="E110" s="7" t="s">
        <v>103</v>
      </c>
      <c r="F110" s="8" t="str">
        <f t="shared" si="1"/>
        <v>I-HEAT</v>
      </c>
      <c r="G110" s="6">
        <v>1.0</v>
      </c>
      <c r="H110" s="6">
        <v>1.0</v>
      </c>
      <c r="I110" s="5">
        <v>0.4213</v>
      </c>
      <c r="J110" s="5">
        <v>0.4301</v>
      </c>
      <c r="K110" s="9">
        <f t="shared" si="2"/>
        <v>0.0088</v>
      </c>
      <c r="L110" s="5">
        <v>0.4259</v>
      </c>
      <c r="M110" s="10">
        <f t="shared" si="3"/>
        <v>0.0046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6" t="s">
        <v>131</v>
      </c>
      <c r="B111" s="6">
        <v>110.0</v>
      </c>
      <c r="C111" s="5" t="s">
        <v>66</v>
      </c>
      <c r="D111" s="7" t="s">
        <v>56</v>
      </c>
      <c r="E111" s="7" t="s">
        <v>103</v>
      </c>
      <c r="F111" s="8" t="str">
        <f t="shared" si="1"/>
        <v>I-HEAT</v>
      </c>
      <c r="G111" s="6">
        <v>1.0</v>
      </c>
      <c r="H111" s="6">
        <v>1.0</v>
      </c>
      <c r="I111" s="5">
        <v>0.4224</v>
      </c>
      <c r="J111" s="5">
        <v>0.4309</v>
      </c>
      <c r="K111" s="9">
        <f t="shared" si="2"/>
        <v>0.0085</v>
      </c>
      <c r="L111" s="5">
        <v>0.4263</v>
      </c>
      <c r="M111" s="10">
        <f t="shared" si="3"/>
        <v>0.0039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6" t="s">
        <v>132</v>
      </c>
      <c r="B112" s="6">
        <v>111.0</v>
      </c>
      <c r="C112" s="5" t="s">
        <v>66</v>
      </c>
      <c r="D112" s="7" t="s">
        <v>56</v>
      </c>
      <c r="E112" s="7" t="s">
        <v>103</v>
      </c>
      <c r="F112" s="8" t="str">
        <f t="shared" si="1"/>
        <v>I-HEAT</v>
      </c>
      <c r="G112" s="6">
        <v>1.0</v>
      </c>
      <c r="H112" s="6">
        <v>1.0</v>
      </c>
      <c r="I112" s="5">
        <v>0.4269</v>
      </c>
      <c r="J112" s="5">
        <v>0.4416</v>
      </c>
      <c r="K112" s="9">
        <f t="shared" si="2"/>
        <v>0.0147</v>
      </c>
      <c r="L112" s="5">
        <v>0.4341</v>
      </c>
      <c r="M112" s="10">
        <f t="shared" si="3"/>
        <v>0.0072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6" t="s">
        <v>133</v>
      </c>
      <c r="B113" s="6">
        <v>112.0</v>
      </c>
      <c r="C113" s="5" t="s">
        <v>66</v>
      </c>
      <c r="D113" s="7" t="s">
        <v>56</v>
      </c>
      <c r="E113" s="7" t="s">
        <v>103</v>
      </c>
      <c r="F113" s="8" t="str">
        <f t="shared" si="1"/>
        <v>I-HEAT</v>
      </c>
      <c r="G113" s="6">
        <v>1.0</v>
      </c>
      <c r="H113" s="6">
        <v>1.0</v>
      </c>
      <c r="I113" s="5">
        <v>0.4215</v>
      </c>
      <c r="J113" s="5">
        <v>0.4271</v>
      </c>
      <c r="K113" s="9">
        <f t="shared" si="2"/>
        <v>0.0056</v>
      </c>
      <c r="L113" s="5">
        <v>0.4241</v>
      </c>
      <c r="M113" s="10">
        <f t="shared" si="3"/>
        <v>0.0026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6" t="s">
        <v>134</v>
      </c>
      <c r="B114" s="6">
        <v>113.0</v>
      </c>
      <c r="C114" s="5" t="s">
        <v>66</v>
      </c>
      <c r="D114" s="7" t="s">
        <v>56</v>
      </c>
      <c r="E114" s="7" t="s">
        <v>103</v>
      </c>
      <c r="F114" s="8" t="str">
        <f t="shared" si="1"/>
        <v>I-HEAT</v>
      </c>
      <c r="G114" s="6">
        <v>1.0</v>
      </c>
      <c r="H114" s="6">
        <v>1.0</v>
      </c>
      <c r="I114" s="5">
        <v>0.4241</v>
      </c>
      <c r="J114" s="5">
        <v>0.4282</v>
      </c>
      <c r="K114" s="9">
        <f t="shared" si="2"/>
        <v>0.0041</v>
      </c>
      <c r="L114" s="5">
        <v>0.431</v>
      </c>
      <c r="M114" s="10">
        <f t="shared" si="3"/>
        <v>0.0069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6" t="s">
        <v>135</v>
      </c>
      <c r="B115" s="6">
        <v>114.0</v>
      </c>
      <c r="C115" s="5" t="s">
        <v>66</v>
      </c>
      <c r="D115" s="7" t="s">
        <v>56</v>
      </c>
      <c r="E115" s="7" t="s">
        <v>103</v>
      </c>
      <c r="F115" s="8" t="str">
        <f t="shared" si="1"/>
        <v>I-HEAT</v>
      </c>
      <c r="G115" s="6">
        <v>1.0</v>
      </c>
      <c r="H115" s="6">
        <v>1.0</v>
      </c>
      <c r="I115" s="5">
        <v>0.4261</v>
      </c>
      <c r="J115" s="5">
        <v>0.4371</v>
      </c>
      <c r="K115" s="9">
        <f t="shared" si="2"/>
        <v>0.011</v>
      </c>
      <c r="L115" s="5">
        <v>0.4258</v>
      </c>
      <c r="M115" s="10">
        <f t="shared" si="3"/>
        <v>-0.0003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6" t="s">
        <v>136</v>
      </c>
      <c r="B116" s="6">
        <v>115.0</v>
      </c>
      <c r="C116" s="5" t="s">
        <v>66</v>
      </c>
      <c r="D116" s="7" t="s">
        <v>56</v>
      </c>
      <c r="E116" s="7" t="s">
        <v>103</v>
      </c>
      <c r="F116" s="8" t="str">
        <f t="shared" si="1"/>
        <v>I-HEAT</v>
      </c>
      <c r="G116" s="6">
        <v>1.0</v>
      </c>
      <c r="H116" s="6">
        <v>1.0</v>
      </c>
      <c r="I116" s="5">
        <v>0.4264</v>
      </c>
      <c r="J116" s="5">
        <v>0.434</v>
      </c>
      <c r="K116" s="9">
        <f t="shared" si="2"/>
        <v>0.0076</v>
      </c>
      <c r="L116" s="5">
        <v>0.4302</v>
      </c>
      <c r="M116" s="10">
        <f t="shared" si="3"/>
        <v>0.0038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6" t="s">
        <v>137</v>
      </c>
      <c r="B117" s="6">
        <v>116.0</v>
      </c>
      <c r="C117" s="5" t="s">
        <v>66</v>
      </c>
      <c r="D117" s="7" t="s">
        <v>56</v>
      </c>
      <c r="E117" s="7" t="s">
        <v>103</v>
      </c>
      <c r="F117" s="8" t="str">
        <f t="shared" si="1"/>
        <v>I-HEAT</v>
      </c>
      <c r="G117" s="6">
        <v>1.0</v>
      </c>
      <c r="H117" s="6">
        <v>1.0</v>
      </c>
      <c r="I117" s="5">
        <v>0.425</v>
      </c>
      <c r="J117" s="5">
        <v>0.4315</v>
      </c>
      <c r="K117" s="9">
        <f t="shared" si="2"/>
        <v>0.0065</v>
      </c>
      <c r="L117" s="5">
        <v>0.4276</v>
      </c>
      <c r="M117" s="10">
        <f t="shared" si="3"/>
        <v>0.0026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6" t="s">
        <v>138</v>
      </c>
      <c r="B118" s="6">
        <v>117.0</v>
      </c>
      <c r="C118" s="5" t="s">
        <v>66</v>
      </c>
      <c r="D118" s="7" t="s">
        <v>56</v>
      </c>
      <c r="E118" s="7" t="s">
        <v>103</v>
      </c>
      <c r="F118" s="8" t="str">
        <f t="shared" si="1"/>
        <v>I-HEAT</v>
      </c>
      <c r="G118" s="6">
        <v>1.0</v>
      </c>
      <c r="H118" s="6">
        <v>1.0</v>
      </c>
      <c r="I118" s="5">
        <v>0.4234</v>
      </c>
      <c r="J118" s="5">
        <v>0.4359</v>
      </c>
      <c r="K118" s="9">
        <f t="shared" si="2"/>
        <v>0.0125</v>
      </c>
      <c r="L118" s="5">
        <v>0.4291</v>
      </c>
      <c r="M118" s="10">
        <f t="shared" si="3"/>
        <v>0.0057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6" t="s">
        <v>139</v>
      </c>
      <c r="B119" s="6">
        <v>118.0</v>
      </c>
      <c r="C119" s="5" t="s">
        <v>139</v>
      </c>
      <c r="D119" s="11" t="s">
        <v>140</v>
      </c>
      <c r="E119" s="11">
        <v>1.0</v>
      </c>
      <c r="F119" s="8" t="str">
        <f t="shared" si="1"/>
        <v>CON-1</v>
      </c>
      <c r="G119" s="6">
        <v>1.0</v>
      </c>
      <c r="H119" s="6">
        <v>1.0</v>
      </c>
      <c r="I119" s="5">
        <v>0.4239</v>
      </c>
      <c r="J119" s="5">
        <v>0.4241</v>
      </c>
      <c r="K119" s="9">
        <f t="shared" si="2"/>
        <v>0.0002</v>
      </c>
      <c r="L119" s="5">
        <v>0.424</v>
      </c>
      <c r="M119" s="10">
        <f t="shared" si="3"/>
        <v>0.0001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6" t="s">
        <v>139</v>
      </c>
      <c r="B120" s="6">
        <v>119.0</v>
      </c>
      <c r="C120" s="5" t="s">
        <v>139</v>
      </c>
      <c r="D120" s="11" t="s">
        <v>140</v>
      </c>
      <c r="E120" s="11">
        <v>2.0</v>
      </c>
      <c r="F120" s="8" t="str">
        <f t="shared" si="1"/>
        <v>CON-2</v>
      </c>
      <c r="G120" s="6">
        <v>1.0</v>
      </c>
      <c r="H120" s="6">
        <v>1.0</v>
      </c>
      <c r="I120" s="5">
        <v>0.4197</v>
      </c>
      <c r="J120" s="5">
        <v>0.4198</v>
      </c>
      <c r="K120" s="9">
        <f t="shared" si="2"/>
        <v>0.0001</v>
      </c>
      <c r="L120" s="5">
        <v>0.4197</v>
      </c>
      <c r="M120" s="10">
        <f t="shared" si="3"/>
        <v>0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6" t="s">
        <v>139</v>
      </c>
      <c r="B121" s="6">
        <v>120.0</v>
      </c>
      <c r="C121" s="5" t="s">
        <v>139</v>
      </c>
      <c r="D121" s="11" t="s">
        <v>140</v>
      </c>
      <c r="E121" s="11">
        <v>3.0</v>
      </c>
      <c r="F121" s="8" t="str">
        <f t="shared" si="1"/>
        <v>CON-3</v>
      </c>
      <c r="G121" s="6">
        <v>1.0</v>
      </c>
      <c r="H121" s="6">
        <v>1.0</v>
      </c>
      <c r="I121" s="5">
        <v>0.4206</v>
      </c>
      <c r="J121" s="5">
        <v>0.4206</v>
      </c>
      <c r="K121" s="9">
        <f t="shared" si="2"/>
        <v>0</v>
      </c>
      <c r="L121" s="5">
        <v>0.4206</v>
      </c>
      <c r="M121" s="10">
        <f t="shared" si="3"/>
        <v>0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6" t="s">
        <v>139</v>
      </c>
      <c r="B122" s="6">
        <v>121.0</v>
      </c>
      <c r="C122" s="5" t="s">
        <v>139</v>
      </c>
      <c r="D122" s="11" t="s">
        <v>141</v>
      </c>
      <c r="E122" s="11">
        <v>1.0</v>
      </c>
      <c r="F122" s="8" t="str">
        <f t="shared" si="1"/>
        <v>BLANK-1</v>
      </c>
      <c r="G122" s="6">
        <v>1.0</v>
      </c>
      <c r="H122" s="6">
        <v>0.0</v>
      </c>
      <c r="I122" s="5">
        <v>0.4228</v>
      </c>
      <c r="J122" s="5">
        <v>0.4227</v>
      </c>
      <c r="K122" s="9">
        <f t="shared" si="2"/>
        <v>-0.0001</v>
      </c>
      <c r="L122" s="5">
        <v>0.4227</v>
      </c>
      <c r="M122" s="10">
        <f t="shared" si="3"/>
        <v>-0.0001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6" t="s">
        <v>139</v>
      </c>
      <c r="B123" s="6">
        <v>122.0</v>
      </c>
      <c r="C123" s="5" t="s">
        <v>139</v>
      </c>
      <c r="D123" s="11" t="s">
        <v>141</v>
      </c>
      <c r="E123" s="11">
        <v>2.0</v>
      </c>
      <c r="F123" s="8" t="str">
        <f t="shared" si="1"/>
        <v>BLANK-2</v>
      </c>
      <c r="G123" s="6">
        <v>1.0</v>
      </c>
      <c r="H123" s="6">
        <v>0.0</v>
      </c>
      <c r="I123" s="5">
        <v>0.4252</v>
      </c>
      <c r="J123" s="5">
        <v>0.4252</v>
      </c>
      <c r="K123" s="9">
        <f t="shared" si="2"/>
        <v>0</v>
      </c>
      <c r="L123" s="5">
        <v>0.4252</v>
      </c>
      <c r="M123" s="10">
        <f t="shared" si="3"/>
        <v>0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6" t="s">
        <v>139</v>
      </c>
      <c r="B124" s="6">
        <v>123.0</v>
      </c>
      <c r="C124" s="5" t="s">
        <v>139</v>
      </c>
      <c r="D124" s="11" t="s">
        <v>141</v>
      </c>
      <c r="E124" s="11">
        <v>3.0</v>
      </c>
      <c r="F124" s="8" t="str">
        <f t="shared" si="1"/>
        <v>BLANK-3</v>
      </c>
      <c r="G124" s="6">
        <v>1.0</v>
      </c>
      <c r="H124" s="6">
        <v>0.0</v>
      </c>
      <c r="I124" s="5">
        <v>0.4186</v>
      </c>
      <c r="J124" s="5">
        <v>0.4185</v>
      </c>
      <c r="K124" s="9">
        <f t="shared" si="2"/>
        <v>-0.0001</v>
      </c>
      <c r="L124" s="5">
        <v>0.4186</v>
      </c>
      <c r="M124" s="10">
        <f t="shared" si="3"/>
        <v>0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6" t="s">
        <v>142</v>
      </c>
      <c r="B125" s="6">
        <v>124.0</v>
      </c>
      <c r="C125" s="5" t="s">
        <v>143</v>
      </c>
      <c r="D125" s="7" t="s">
        <v>15</v>
      </c>
      <c r="E125" s="7" t="s">
        <v>16</v>
      </c>
      <c r="F125" s="8" t="str">
        <f t="shared" si="1"/>
        <v>C-AMB</v>
      </c>
      <c r="G125" s="6">
        <v>2.0</v>
      </c>
      <c r="H125" s="6">
        <v>1.0</v>
      </c>
      <c r="I125" s="5">
        <v>0.4208</v>
      </c>
      <c r="J125" s="5">
        <v>0.4288</v>
      </c>
      <c r="K125" s="9">
        <f t="shared" si="2"/>
        <v>0.008</v>
      </c>
      <c r="L125" s="5">
        <v>0.4255</v>
      </c>
      <c r="M125" s="10">
        <f t="shared" si="3"/>
        <v>0.0047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6" t="s">
        <v>144</v>
      </c>
      <c r="B126" s="6">
        <v>125.0</v>
      </c>
      <c r="C126" s="5" t="s">
        <v>143</v>
      </c>
      <c r="D126" s="7" t="s">
        <v>15</v>
      </c>
      <c r="E126" s="7" t="s">
        <v>16</v>
      </c>
      <c r="F126" s="8" t="str">
        <f t="shared" si="1"/>
        <v>C-AMB</v>
      </c>
      <c r="G126" s="6">
        <v>2.0</v>
      </c>
      <c r="H126" s="6">
        <v>1.0</v>
      </c>
      <c r="I126" s="5">
        <v>0.4265</v>
      </c>
      <c r="J126" s="5">
        <v>0.4325</v>
      </c>
      <c r="K126" s="9">
        <f t="shared" si="2"/>
        <v>0.006</v>
      </c>
      <c r="L126" s="5">
        <v>0.4296</v>
      </c>
      <c r="M126" s="10">
        <f t="shared" si="3"/>
        <v>0.0031</v>
      </c>
      <c r="T126" s="10"/>
      <c r="U126" s="10"/>
      <c r="V126" s="10"/>
      <c r="W126" s="10"/>
      <c r="X126" s="10"/>
      <c r="Y126" s="10"/>
    </row>
    <row r="127">
      <c r="A127" s="6" t="s">
        <v>145</v>
      </c>
      <c r="B127" s="6">
        <v>126.0</v>
      </c>
      <c r="C127" s="5" t="s">
        <v>143</v>
      </c>
      <c r="D127" s="7" t="s">
        <v>15</v>
      </c>
      <c r="E127" s="7" t="s">
        <v>16</v>
      </c>
      <c r="F127" s="8" t="str">
        <f t="shared" si="1"/>
        <v>C-AMB</v>
      </c>
      <c r="G127" s="6">
        <v>2.0</v>
      </c>
      <c r="H127" s="6">
        <v>1.0</v>
      </c>
      <c r="I127" s="5">
        <v>0.4231</v>
      </c>
      <c r="J127" s="5">
        <v>0.4299</v>
      </c>
      <c r="K127" s="9">
        <f t="shared" si="2"/>
        <v>0.0068</v>
      </c>
      <c r="L127" s="5">
        <v>0.4269</v>
      </c>
      <c r="M127" s="10">
        <f t="shared" si="3"/>
        <v>0.0038</v>
      </c>
      <c r="T127" s="10"/>
      <c r="U127" s="10"/>
      <c r="V127" s="10"/>
      <c r="W127" s="10"/>
      <c r="X127" s="10"/>
      <c r="Y127" s="10"/>
    </row>
    <row r="128">
      <c r="A128" s="6" t="s">
        <v>146</v>
      </c>
      <c r="B128" s="6">
        <v>127.0</v>
      </c>
      <c r="C128" s="5" t="s">
        <v>143</v>
      </c>
      <c r="D128" s="7" t="s">
        <v>15</v>
      </c>
      <c r="E128" s="7" t="s">
        <v>16</v>
      </c>
      <c r="F128" s="8" t="str">
        <f t="shared" si="1"/>
        <v>C-AMB</v>
      </c>
      <c r="G128" s="6">
        <v>2.0</v>
      </c>
      <c r="H128" s="6">
        <v>1.0</v>
      </c>
      <c r="I128" s="5">
        <v>0.4255</v>
      </c>
      <c r="J128" s="5">
        <v>0.4339</v>
      </c>
      <c r="K128" s="9">
        <f t="shared" si="2"/>
        <v>0.0084</v>
      </c>
      <c r="L128" s="5">
        <v>0.4302</v>
      </c>
      <c r="M128" s="10">
        <f t="shared" si="3"/>
        <v>0.0047</v>
      </c>
      <c r="T128" s="10"/>
      <c r="U128" s="10"/>
      <c r="V128" s="10"/>
      <c r="W128" s="10"/>
      <c r="X128" s="10"/>
      <c r="Y128" s="10"/>
    </row>
    <row r="129">
      <c r="A129" s="6" t="s">
        <v>147</v>
      </c>
      <c r="B129" s="6">
        <v>128.0</v>
      </c>
      <c r="C129" s="5" t="s">
        <v>143</v>
      </c>
      <c r="D129" s="7" t="s">
        <v>15</v>
      </c>
      <c r="E129" s="7" t="s">
        <v>16</v>
      </c>
      <c r="F129" s="8" t="str">
        <f t="shared" si="1"/>
        <v>C-AMB</v>
      </c>
      <c r="G129" s="6">
        <v>2.0</v>
      </c>
      <c r="H129" s="6">
        <v>1.0</v>
      </c>
      <c r="I129" s="5">
        <v>0.428</v>
      </c>
      <c r="J129" s="5">
        <v>0.4358</v>
      </c>
      <c r="K129" s="9">
        <f t="shared" si="2"/>
        <v>0.0078</v>
      </c>
      <c r="L129" s="5">
        <v>0.4321</v>
      </c>
      <c r="M129" s="10">
        <f t="shared" si="3"/>
        <v>0.0041</v>
      </c>
      <c r="T129" s="10"/>
      <c r="U129" s="10"/>
      <c r="V129" s="10"/>
      <c r="W129" s="10"/>
      <c r="X129" s="10"/>
      <c r="Y129" s="10"/>
    </row>
    <row r="130">
      <c r="A130" s="6" t="s">
        <v>148</v>
      </c>
      <c r="B130" s="6">
        <v>129.0</v>
      </c>
      <c r="C130" s="5" t="s">
        <v>143</v>
      </c>
      <c r="D130" s="7" t="s">
        <v>15</v>
      </c>
      <c r="E130" s="7" t="s">
        <v>16</v>
      </c>
      <c r="F130" s="8" t="str">
        <f t="shared" si="1"/>
        <v>C-AMB</v>
      </c>
      <c r="G130" s="6">
        <v>2.0</v>
      </c>
      <c r="H130" s="6">
        <v>1.0</v>
      </c>
      <c r="I130" s="5">
        <v>0.4267</v>
      </c>
      <c r="J130" s="5">
        <v>0.4412</v>
      </c>
      <c r="K130" s="9">
        <f t="shared" si="2"/>
        <v>0.0145</v>
      </c>
      <c r="L130" s="5">
        <v>0.4345</v>
      </c>
      <c r="M130" s="10">
        <f t="shared" si="3"/>
        <v>0.0078</v>
      </c>
      <c r="T130" s="10"/>
      <c r="U130" s="10"/>
      <c r="V130" s="10"/>
      <c r="W130" s="10"/>
      <c r="X130" s="10"/>
      <c r="Y130" s="10"/>
    </row>
    <row r="131">
      <c r="A131" s="6" t="s">
        <v>149</v>
      </c>
      <c r="B131" s="6">
        <v>130.0</v>
      </c>
      <c r="C131" s="5" t="s">
        <v>143</v>
      </c>
      <c r="D131" s="7" t="s">
        <v>15</v>
      </c>
      <c r="E131" s="7" t="s">
        <v>16</v>
      </c>
      <c r="F131" s="8" t="str">
        <f t="shared" si="1"/>
        <v>C-AMB</v>
      </c>
      <c r="G131" s="6">
        <v>2.0</v>
      </c>
      <c r="H131" s="6">
        <v>1.0</v>
      </c>
      <c r="I131" s="5">
        <v>0.4274</v>
      </c>
      <c r="J131" s="5">
        <v>0.4364</v>
      </c>
      <c r="K131" s="9">
        <f t="shared" si="2"/>
        <v>0.009</v>
      </c>
      <c r="L131" s="5">
        <v>0.4324</v>
      </c>
      <c r="M131" s="10">
        <f t="shared" si="3"/>
        <v>0.005</v>
      </c>
      <c r="T131" s="10"/>
      <c r="U131" s="10"/>
      <c r="V131" s="10"/>
      <c r="W131" s="10"/>
      <c r="X131" s="10"/>
      <c r="Y131" s="10"/>
    </row>
    <row r="132">
      <c r="A132" s="6" t="s">
        <v>150</v>
      </c>
      <c r="B132" s="6">
        <v>131.0</v>
      </c>
      <c r="C132" s="5" t="s">
        <v>143</v>
      </c>
      <c r="D132" s="7" t="s">
        <v>15</v>
      </c>
      <c r="E132" s="7" t="s">
        <v>16</v>
      </c>
      <c r="F132" s="8" t="str">
        <f t="shared" si="1"/>
        <v>C-AMB</v>
      </c>
      <c r="G132" s="6">
        <v>2.0</v>
      </c>
      <c r="H132" s="6">
        <v>1.0</v>
      </c>
      <c r="I132" s="5">
        <v>0.4236</v>
      </c>
      <c r="J132" s="5">
        <v>0.4343</v>
      </c>
      <c r="K132" s="9">
        <f t="shared" si="2"/>
        <v>0.0107</v>
      </c>
      <c r="L132" s="5">
        <v>0.429</v>
      </c>
      <c r="M132" s="10">
        <f t="shared" si="3"/>
        <v>0.0054</v>
      </c>
      <c r="T132" s="10"/>
      <c r="U132" s="10"/>
      <c r="V132" s="10"/>
      <c r="W132" s="10"/>
      <c r="X132" s="10"/>
      <c r="Y132" s="10"/>
    </row>
    <row r="133">
      <c r="A133" s="6" t="s">
        <v>151</v>
      </c>
      <c r="B133" s="6">
        <v>132.0</v>
      </c>
      <c r="C133" s="5" t="s">
        <v>143</v>
      </c>
      <c r="D133" s="7" t="s">
        <v>15</v>
      </c>
      <c r="E133" s="7" t="s">
        <v>16</v>
      </c>
      <c r="F133" s="8" t="str">
        <f t="shared" si="1"/>
        <v>C-AMB</v>
      </c>
      <c r="G133" s="6">
        <v>2.0</v>
      </c>
      <c r="H133" s="6">
        <v>1.0</v>
      </c>
      <c r="I133" s="5">
        <v>0.4262</v>
      </c>
      <c r="J133" s="5">
        <v>0.4346</v>
      </c>
      <c r="K133" s="9">
        <f t="shared" si="2"/>
        <v>0.0084</v>
      </c>
      <c r="L133" s="5">
        <v>0.4308</v>
      </c>
      <c r="M133" s="10">
        <f t="shared" si="3"/>
        <v>0.0046</v>
      </c>
      <c r="T133" s="10"/>
      <c r="U133" s="10"/>
      <c r="V133" s="10"/>
      <c r="W133" s="10"/>
      <c r="X133" s="10"/>
      <c r="Y133" s="10"/>
    </row>
    <row r="134">
      <c r="A134" s="6" t="s">
        <v>152</v>
      </c>
      <c r="B134" s="6">
        <v>133.0</v>
      </c>
      <c r="C134" s="5" t="s">
        <v>143</v>
      </c>
      <c r="D134" s="7" t="s">
        <v>36</v>
      </c>
      <c r="E134" s="7" t="s">
        <v>16</v>
      </c>
      <c r="F134" s="8" t="str">
        <f t="shared" si="1"/>
        <v>E-AMB</v>
      </c>
      <c r="G134" s="6">
        <v>2.0</v>
      </c>
      <c r="H134" s="6">
        <v>1.0</v>
      </c>
      <c r="I134" s="5">
        <v>0.4267</v>
      </c>
      <c r="J134" s="5">
        <v>0.4347</v>
      </c>
      <c r="K134" s="9">
        <f t="shared" si="2"/>
        <v>0.008</v>
      </c>
      <c r="L134" s="5">
        <v>0.431</v>
      </c>
      <c r="M134" s="10">
        <f t="shared" si="3"/>
        <v>0.0043</v>
      </c>
      <c r="T134" s="10"/>
      <c r="U134" s="10"/>
      <c r="V134" s="10"/>
      <c r="W134" s="10"/>
      <c r="X134" s="10"/>
      <c r="Y134" s="10"/>
    </row>
    <row r="135">
      <c r="A135" s="6" t="s">
        <v>153</v>
      </c>
      <c r="B135" s="6">
        <v>134.0</v>
      </c>
      <c r="C135" s="5" t="s">
        <v>143</v>
      </c>
      <c r="D135" s="7" t="s">
        <v>36</v>
      </c>
      <c r="E135" s="7" t="s">
        <v>16</v>
      </c>
      <c r="F135" s="8" t="str">
        <f t="shared" si="1"/>
        <v>E-AMB</v>
      </c>
      <c r="G135" s="6">
        <v>2.0</v>
      </c>
      <c r="H135" s="6">
        <v>1.0</v>
      </c>
      <c r="I135" s="5">
        <v>0.4244</v>
      </c>
      <c r="J135" s="5">
        <v>0.4346</v>
      </c>
      <c r="K135" s="9">
        <f t="shared" si="2"/>
        <v>0.0102</v>
      </c>
      <c r="L135" s="5">
        <v>0.4295</v>
      </c>
      <c r="M135" s="10">
        <f t="shared" si="3"/>
        <v>0.0051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6" t="s">
        <v>154</v>
      </c>
      <c r="B136" s="6">
        <v>135.0</v>
      </c>
      <c r="C136" s="5" t="s">
        <v>143</v>
      </c>
      <c r="D136" s="7" t="s">
        <v>36</v>
      </c>
      <c r="E136" s="7" t="s">
        <v>16</v>
      </c>
      <c r="F136" s="8" t="str">
        <f t="shared" si="1"/>
        <v>E-AMB</v>
      </c>
      <c r="G136" s="6">
        <v>2.0</v>
      </c>
      <c r="H136" s="6">
        <v>1.0</v>
      </c>
      <c r="I136" s="5">
        <v>0.4197</v>
      </c>
      <c r="J136" s="5">
        <v>0.4261</v>
      </c>
      <c r="K136" s="9">
        <f t="shared" si="2"/>
        <v>0.0064</v>
      </c>
      <c r="L136" s="5">
        <v>0.4229</v>
      </c>
      <c r="M136" s="10">
        <f t="shared" si="3"/>
        <v>0.0032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6" t="s">
        <v>155</v>
      </c>
      <c r="B137" s="6">
        <v>136.0</v>
      </c>
      <c r="C137" s="5" t="s">
        <v>143</v>
      </c>
      <c r="D137" s="7" t="s">
        <v>36</v>
      </c>
      <c r="E137" s="7" t="s">
        <v>16</v>
      </c>
      <c r="F137" s="8" t="str">
        <f t="shared" si="1"/>
        <v>E-AMB</v>
      </c>
      <c r="G137" s="6">
        <v>2.0</v>
      </c>
      <c r="H137" s="6">
        <v>1.0</v>
      </c>
      <c r="I137" s="5">
        <v>0.418</v>
      </c>
      <c r="J137" s="5">
        <v>0.425</v>
      </c>
      <c r="K137" s="9">
        <f t="shared" si="2"/>
        <v>0.007</v>
      </c>
      <c r="L137" s="5">
        <v>0.4218</v>
      </c>
      <c r="M137" s="10">
        <f t="shared" si="3"/>
        <v>0.0038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6" t="s">
        <v>156</v>
      </c>
      <c r="B138" s="6">
        <v>137.0</v>
      </c>
      <c r="C138" s="5" t="s">
        <v>143</v>
      </c>
      <c r="D138" s="7" t="s">
        <v>36</v>
      </c>
      <c r="E138" s="7" t="s">
        <v>16</v>
      </c>
      <c r="F138" s="8" t="str">
        <f t="shared" si="1"/>
        <v>E-AMB</v>
      </c>
      <c r="G138" s="6">
        <v>2.0</v>
      </c>
      <c r="H138" s="6">
        <v>1.0</v>
      </c>
      <c r="I138" s="5">
        <v>0.4256</v>
      </c>
      <c r="J138" s="5">
        <v>0.4354</v>
      </c>
      <c r="K138" s="9">
        <f t="shared" si="2"/>
        <v>0.0098</v>
      </c>
      <c r="L138" s="5">
        <v>0.431</v>
      </c>
      <c r="M138" s="10">
        <f t="shared" si="3"/>
        <v>0.0054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6" t="s">
        <v>157</v>
      </c>
      <c r="B139" s="6">
        <v>138.0</v>
      </c>
      <c r="C139" s="5" t="s">
        <v>143</v>
      </c>
      <c r="D139" s="7" t="s">
        <v>36</v>
      </c>
      <c r="E139" s="7" t="s">
        <v>16</v>
      </c>
      <c r="F139" s="8" t="str">
        <f t="shared" si="1"/>
        <v>E-AMB</v>
      </c>
      <c r="G139" s="6">
        <v>2.0</v>
      </c>
      <c r="H139" s="6">
        <v>1.0</v>
      </c>
      <c r="I139" s="5">
        <v>0.4229</v>
      </c>
      <c r="J139" s="5">
        <v>0.4344</v>
      </c>
      <c r="K139" s="9">
        <f t="shared" si="2"/>
        <v>0.0115</v>
      </c>
      <c r="L139" s="5">
        <v>0.4287</v>
      </c>
      <c r="M139" s="10">
        <f t="shared" si="3"/>
        <v>0.0058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6" t="s">
        <v>158</v>
      </c>
      <c r="B140" s="6">
        <v>139.0</v>
      </c>
      <c r="C140" s="5" t="s">
        <v>143</v>
      </c>
      <c r="D140" s="7" t="s">
        <v>36</v>
      </c>
      <c r="E140" s="7" t="s">
        <v>16</v>
      </c>
      <c r="F140" s="8" t="str">
        <f t="shared" si="1"/>
        <v>E-AMB</v>
      </c>
      <c r="G140" s="6">
        <v>2.0</v>
      </c>
      <c r="H140" s="6">
        <v>1.0</v>
      </c>
      <c r="I140" s="5">
        <v>0.4295</v>
      </c>
      <c r="J140" s="5">
        <v>0.4352</v>
      </c>
      <c r="K140" s="9">
        <f t="shared" si="2"/>
        <v>0.0057</v>
      </c>
      <c r="L140" s="5">
        <v>0.4327</v>
      </c>
      <c r="M140" s="10">
        <f t="shared" si="3"/>
        <v>0.0032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6" t="s">
        <v>159</v>
      </c>
      <c r="B141" s="6">
        <v>140.0</v>
      </c>
      <c r="C141" s="5" t="s">
        <v>143</v>
      </c>
      <c r="D141" s="7" t="s">
        <v>36</v>
      </c>
      <c r="E141" s="7" t="s">
        <v>16</v>
      </c>
      <c r="F141" s="8" t="str">
        <f t="shared" si="1"/>
        <v>E-AMB</v>
      </c>
      <c r="G141" s="6">
        <v>2.0</v>
      </c>
      <c r="H141" s="6">
        <v>1.0</v>
      </c>
      <c r="I141" s="5">
        <v>0.4191</v>
      </c>
      <c r="J141" s="5">
        <v>0.43</v>
      </c>
      <c r="K141" s="9">
        <f t="shared" si="2"/>
        <v>0.0109</v>
      </c>
      <c r="L141" s="5">
        <v>0.4244</v>
      </c>
      <c r="M141" s="10">
        <f t="shared" si="3"/>
        <v>0.0053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6" t="s">
        <v>160</v>
      </c>
      <c r="B142" s="6">
        <v>141.0</v>
      </c>
      <c r="C142" s="5" t="s">
        <v>143</v>
      </c>
      <c r="D142" s="7" t="s">
        <v>36</v>
      </c>
      <c r="E142" s="7" t="s">
        <v>16</v>
      </c>
      <c r="F142" s="8" t="str">
        <f t="shared" si="1"/>
        <v>E-AMB</v>
      </c>
      <c r="G142" s="6">
        <v>2.0</v>
      </c>
      <c r="H142" s="6">
        <v>1.0</v>
      </c>
      <c r="I142" s="5">
        <v>0.4235</v>
      </c>
      <c r="J142" s="5">
        <v>0.434</v>
      </c>
      <c r="K142" s="9">
        <f t="shared" si="2"/>
        <v>0.0105</v>
      </c>
      <c r="L142" s="5">
        <v>0.429</v>
      </c>
      <c r="M142" s="10">
        <f t="shared" si="3"/>
        <v>0.0055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6" t="s">
        <v>161</v>
      </c>
      <c r="B143" s="6">
        <v>142.0</v>
      </c>
      <c r="C143" s="5" t="s">
        <v>143</v>
      </c>
      <c r="D143" s="7" t="s">
        <v>46</v>
      </c>
      <c r="E143" s="7" t="s">
        <v>16</v>
      </c>
      <c r="F143" s="8" t="str">
        <f t="shared" si="1"/>
        <v>G-AMB</v>
      </c>
      <c r="G143" s="6">
        <v>2.0</v>
      </c>
      <c r="H143" s="6">
        <v>1.0</v>
      </c>
      <c r="I143" s="5">
        <v>0.4209</v>
      </c>
      <c r="J143" s="5">
        <v>0.4309</v>
      </c>
      <c r="K143" s="9">
        <f t="shared" si="2"/>
        <v>0.01</v>
      </c>
      <c r="L143" s="5">
        <v>0.4262</v>
      </c>
      <c r="M143" s="10">
        <f t="shared" si="3"/>
        <v>0.0053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6" t="s">
        <v>162</v>
      </c>
      <c r="B144" s="6">
        <v>143.0</v>
      </c>
      <c r="C144" s="5" t="s">
        <v>143</v>
      </c>
      <c r="D144" s="7" t="s">
        <v>46</v>
      </c>
      <c r="E144" s="7" t="s">
        <v>16</v>
      </c>
      <c r="F144" s="8" t="str">
        <f t="shared" si="1"/>
        <v>G-AMB</v>
      </c>
      <c r="G144" s="6">
        <v>2.0</v>
      </c>
      <c r="H144" s="6">
        <v>1.0</v>
      </c>
      <c r="I144" s="5">
        <v>0.4206</v>
      </c>
      <c r="J144" s="5">
        <v>0.4292</v>
      </c>
      <c r="K144" s="9">
        <f t="shared" si="2"/>
        <v>0.0086</v>
      </c>
      <c r="L144" s="5">
        <v>0.4249</v>
      </c>
      <c r="M144" s="10">
        <f t="shared" si="3"/>
        <v>0.0043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6" t="s">
        <v>163</v>
      </c>
      <c r="B145" s="6">
        <v>144.0</v>
      </c>
      <c r="C145" s="5" t="s">
        <v>143</v>
      </c>
      <c r="D145" s="7" t="s">
        <v>46</v>
      </c>
      <c r="E145" s="7" t="s">
        <v>16</v>
      </c>
      <c r="F145" s="8" t="str">
        <f t="shared" si="1"/>
        <v>G-AMB</v>
      </c>
      <c r="G145" s="6">
        <v>2.0</v>
      </c>
      <c r="H145" s="6">
        <v>1.0</v>
      </c>
      <c r="I145" s="5">
        <v>0.4197</v>
      </c>
      <c r="J145" s="5">
        <v>0.4248</v>
      </c>
      <c r="K145" s="9">
        <f t="shared" si="2"/>
        <v>0.0051</v>
      </c>
      <c r="L145" s="5">
        <v>0.4223</v>
      </c>
      <c r="M145" s="10">
        <f t="shared" si="3"/>
        <v>0.0026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6" t="s">
        <v>164</v>
      </c>
      <c r="B146" s="6">
        <v>145.0</v>
      </c>
      <c r="C146" s="5" t="s">
        <v>143</v>
      </c>
      <c r="D146" s="7" t="s">
        <v>46</v>
      </c>
      <c r="E146" s="7" t="s">
        <v>16</v>
      </c>
      <c r="F146" s="8" t="str">
        <f t="shared" si="1"/>
        <v>G-AMB</v>
      </c>
      <c r="G146" s="6">
        <v>2.0</v>
      </c>
      <c r="H146" s="6">
        <v>1.0</v>
      </c>
      <c r="I146" s="5">
        <v>0.4232</v>
      </c>
      <c r="J146" s="5">
        <v>0.4307</v>
      </c>
      <c r="K146" s="9">
        <f t="shared" si="2"/>
        <v>0.0075</v>
      </c>
      <c r="L146" s="5">
        <v>0.4271</v>
      </c>
      <c r="M146" s="10">
        <f t="shared" si="3"/>
        <v>0.0039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6" t="s">
        <v>165</v>
      </c>
      <c r="B147" s="6">
        <v>146.0</v>
      </c>
      <c r="C147" s="5" t="s">
        <v>143</v>
      </c>
      <c r="D147" s="7" t="s">
        <v>46</v>
      </c>
      <c r="E147" s="7" t="s">
        <v>16</v>
      </c>
      <c r="F147" s="8" t="str">
        <f t="shared" si="1"/>
        <v>G-AMB</v>
      </c>
      <c r="G147" s="6">
        <v>2.0</v>
      </c>
      <c r="H147" s="6">
        <v>1.0</v>
      </c>
      <c r="I147" s="5">
        <v>0.4232</v>
      </c>
      <c r="J147" s="5">
        <v>0.4302</v>
      </c>
      <c r="K147" s="9">
        <f t="shared" si="2"/>
        <v>0.007</v>
      </c>
      <c r="L147" s="5">
        <v>0.4265</v>
      </c>
      <c r="M147" s="10">
        <f t="shared" si="3"/>
        <v>0.0033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6" t="s">
        <v>166</v>
      </c>
      <c r="B148" s="6">
        <v>147.0</v>
      </c>
      <c r="C148" s="5" t="s">
        <v>143</v>
      </c>
      <c r="D148" s="7" t="s">
        <v>46</v>
      </c>
      <c r="E148" s="7" t="s">
        <v>16</v>
      </c>
      <c r="F148" s="8" t="str">
        <f t="shared" si="1"/>
        <v>G-AMB</v>
      </c>
      <c r="G148" s="6">
        <v>2.0</v>
      </c>
      <c r="H148" s="6">
        <v>1.0</v>
      </c>
      <c r="I148" s="5">
        <v>0.423</v>
      </c>
      <c r="J148" s="5">
        <v>0.436</v>
      </c>
      <c r="K148" s="9">
        <f t="shared" si="2"/>
        <v>0.013</v>
      </c>
      <c r="L148" s="5">
        <v>0.4294</v>
      </c>
      <c r="M148" s="10">
        <f t="shared" si="3"/>
        <v>0.0064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6" t="s">
        <v>167</v>
      </c>
      <c r="B149" s="6">
        <v>148.0</v>
      </c>
      <c r="C149" s="5" t="s">
        <v>143</v>
      </c>
      <c r="D149" s="7" t="s">
        <v>46</v>
      </c>
      <c r="E149" s="7" t="s">
        <v>16</v>
      </c>
      <c r="F149" s="8" t="str">
        <f t="shared" si="1"/>
        <v>G-AMB</v>
      </c>
      <c r="G149" s="6">
        <v>2.0</v>
      </c>
      <c r="H149" s="6">
        <v>1.0</v>
      </c>
      <c r="I149" s="5">
        <v>0.4198</v>
      </c>
      <c r="J149" s="5">
        <v>0.4319</v>
      </c>
      <c r="K149" s="9">
        <f t="shared" si="2"/>
        <v>0.0121</v>
      </c>
      <c r="L149" s="5">
        <v>0.4264</v>
      </c>
      <c r="M149" s="10">
        <f t="shared" si="3"/>
        <v>0.0066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6" t="s">
        <v>168</v>
      </c>
      <c r="B150" s="6">
        <v>149.0</v>
      </c>
      <c r="C150" s="5" t="s">
        <v>143</v>
      </c>
      <c r="D150" s="7" t="s">
        <v>46</v>
      </c>
      <c r="E150" s="7" t="s">
        <v>16</v>
      </c>
      <c r="F150" s="8" t="str">
        <f t="shared" si="1"/>
        <v>G-AMB</v>
      </c>
      <c r="G150" s="6">
        <v>2.0</v>
      </c>
      <c r="H150" s="6">
        <v>1.0</v>
      </c>
      <c r="I150" s="5">
        <v>0.4204</v>
      </c>
      <c r="J150" s="5">
        <v>0.431</v>
      </c>
      <c r="K150" s="9">
        <f t="shared" si="2"/>
        <v>0.0106</v>
      </c>
      <c r="L150" s="5">
        <v>0.4254</v>
      </c>
      <c r="M150" s="10">
        <f t="shared" si="3"/>
        <v>0.005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6" t="s">
        <v>169</v>
      </c>
      <c r="B151" s="6">
        <v>150.0</v>
      </c>
      <c r="C151" s="5" t="s">
        <v>143</v>
      </c>
      <c r="D151" s="7" t="s">
        <v>46</v>
      </c>
      <c r="E151" s="7" t="s">
        <v>16</v>
      </c>
      <c r="F151" s="8" t="str">
        <f t="shared" si="1"/>
        <v>G-AMB</v>
      </c>
      <c r="G151" s="6">
        <v>2.0</v>
      </c>
      <c r="H151" s="6">
        <v>1.0</v>
      </c>
      <c r="I151" s="5">
        <v>0.4214</v>
      </c>
      <c r="J151" s="5">
        <v>0.4332</v>
      </c>
      <c r="K151" s="9">
        <f t="shared" si="2"/>
        <v>0.0118</v>
      </c>
      <c r="L151" s="5">
        <v>0.4272</v>
      </c>
      <c r="M151" s="10">
        <f t="shared" si="3"/>
        <v>0.0058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6" t="s">
        <v>170</v>
      </c>
      <c r="B152" s="6">
        <v>151.0</v>
      </c>
      <c r="C152" s="5" t="s">
        <v>143</v>
      </c>
      <c r="D152" s="7" t="s">
        <v>56</v>
      </c>
      <c r="E152" s="7" t="s">
        <v>16</v>
      </c>
      <c r="F152" s="8" t="str">
        <f t="shared" si="1"/>
        <v>I-AMB</v>
      </c>
      <c r="G152" s="6">
        <v>2.0</v>
      </c>
      <c r="H152" s="6">
        <v>1.0</v>
      </c>
      <c r="I152" s="5">
        <v>0.4159</v>
      </c>
      <c r="J152" s="5">
        <v>0.4245</v>
      </c>
      <c r="K152" s="9">
        <f t="shared" si="2"/>
        <v>0.0086</v>
      </c>
      <c r="L152" s="5">
        <v>0.4204</v>
      </c>
      <c r="M152" s="10">
        <f t="shared" si="3"/>
        <v>0.0045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6" t="s">
        <v>171</v>
      </c>
      <c r="B153" s="6">
        <v>152.0</v>
      </c>
      <c r="C153" s="5" t="s">
        <v>143</v>
      </c>
      <c r="D153" s="7" t="s">
        <v>56</v>
      </c>
      <c r="E153" s="7" t="s">
        <v>16</v>
      </c>
      <c r="F153" s="8" t="str">
        <f t="shared" si="1"/>
        <v>I-AMB</v>
      </c>
      <c r="G153" s="6">
        <v>2.0</v>
      </c>
      <c r="H153" s="6">
        <v>1.0</v>
      </c>
      <c r="I153" s="5">
        <v>0.4242</v>
      </c>
      <c r="J153" s="5">
        <v>0.4302</v>
      </c>
      <c r="K153" s="9">
        <f t="shared" si="2"/>
        <v>0.006</v>
      </c>
      <c r="L153" s="5">
        <v>0.427</v>
      </c>
      <c r="M153" s="10">
        <f t="shared" si="3"/>
        <v>0.0028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6" t="s">
        <v>172</v>
      </c>
      <c r="B154" s="6">
        <v>153.0</v>
      </c>
      <c r="C154" s="5" t="s">
        <v>143</v>
      </c>
      <c r="D154" s="7" t="s">
        <v>56</v>
      </c>
      <c r="E154" s="7" t="s">
        <v>16</v>
      </c>
      <c r="F154" s="8" t="str">
        <f t="shared" si="1"/>
        <v>I-AMB</v>
      </c>
      <c r="G154" s="6">
        <v>2.0</v>
      </c>
      <c r="H154" s="6">
        <v>1.0</v>
      </c>
      <c r="I154" s="5">
        <v>0.4218</v>
      </c>
      <c r="J154" s="5">
        <v>0.4279</v>
      </c>
      <c r="K154" s="9">
        <f t="shared" si="2"/>
        <v>0.0061</v>
      </c>
      <c r="L154" s="5">
        <v>0.4248</v>
      </c>
      <c r="M154" s="10">
        <f t="shared" si="3"/>
        <v>0.003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6" t="s">
        <v>173</v>
      </c>
      <c r="B155" s="6">
        <v>154.0</v>
      </c>
      <c r="C155" s="5" t="s">
        <v>143</v>
      </c>
      <c r="D155" s="7" t="s">
        <v>56</v>
      </c>
      <c r="E155" s="7" t="s">
        <v>16</v>
      </c>
      <c r="F155" s="8" t="str">
        <f t="shared" si="1"/>
        <v>I-AMB</v>
      </c>
      <c r="G155" s="6">
        <v>2.0</v>
      </c>
      <c r="H155" s="6">
        <v>1.0</v>
      </c>
      <c r="I155" s="5">
        <v>0.4126</v>
      </c>
      <c r="J155" s="5">
        <v>0.4161</v>
      </c>
      <c r="K155" s="9">
        <f t="shared" si="2"/>
        <v>0.0035</v>
      </c>
      <c r="L155" s="5">
        <v>0.4141</v>
      </c>
      <c r="M155" s="10">
        <f t="shared" si="3"/>
        <v>0.0015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6" t="s">
        <v>174</v>
      </c>
      <c r="B156" s="6">
        <v>155.0</v>
      </c>
      <c r="C156" s="5" t="s">
        <v>143</v>
      </c>
      <c r="D156" s="7" t="s">
        <v>56</v>
      </c>
      <c r="E156" s="7" t="s">
        <v>16</v>
      </c>
      <c r="F156" s="8" t="str">
        <f t="shared" si="1"/>
        <v>I-AMB</v>
      </c>
      <c r="G156" s="6">
        <v>2.0</v>
      </c>
      <c r="H156" s="6">
        <v>1.0</v>
      </c>
      <c r="I156" s="5">
        <v>0.419</v>
      </c>
      <c r="J156" s="5">
        <v>0.4288</v>
      </c>
      <c r="K156" s="9">
        <f t="shared" si="2"/>
        <v>0.0098</v>
      </c>
      <c r="L156" s="5">
        <v>0.4242</v>
      </c>
      <c r="M156" s="10">
        <f t="shared" si="3"/>
        <v>0.0052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6" t="s">
        <v>175</v>
      </c>
      <c r="B157" s="6">
        <v>156.0</v>
      </c>
      <c r="C157" s="5" t="s">
        <v>143</v>
      </c>
      <c r="D157" s="7" t="s">
        <v>56</v>
      </c>
      <c r="E157" s="7" t="s">
        <v>16</v>
      </c>
      <c r="F157" s="8" t="str">
        <f t="shared" si="1"/>
        <v>I-AMB</v>
      </c>
      <c r="G157" s="6">
        <v>2.0</v>
      </c>
      <c r="H157" s="6">
        <v>1.0</v>
      </c>
      <c r="I157" s="5">
        <v>0.4261</v>
      </c>
      <c r="J157" s="5">
        <v>0.4381</v>
      </c>
      <c r="K157" s="9">
        <f t="shared" si="2"/>
        <v>0.012</v>
      </c>
      <c r="L157" s="5">
        <v>0.4321</v>
      </c>
      <c r="M157" s="10">
        <f t="shared" si="3"/>
        <v>0.006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6" t="s">
        <v>176</v>
      </c>
      <c r="B158" s="6">
        <v>157.0</v>
      </c>
      <c r="C158" s="5" t="s">
        <v>143</v>
      </c>
      <c r="D158" s="7" t="s">
        <v>56</v>
      </c>
      <c r="E158" s="7" t="s">
        <v>16</v>
      </c>
      <c r="F158" s="8" t="str">
        <f t="shared" si="1"/>
        <v>I-AMB</v>
      </c>
      <c r="G158" s="6">
        <v>2.0</v>
      </c>
      <c r="H158" s="6">
        <v>1.0</v>
      </c>
      <c r="I158" s="5">
        <v>0.4203</v>
      </c>
      <c r="J158" s="5">
        <v>0.4287</v>
      </c>
      <c r="K158" s="9">
        <f t="shared" si="2"/>
        <v>0.0084</v>
      </c>
      <c r="L158" s="5">
        <v>0.4255</v>
      </c>
      <c r="M158" s="10">
        <f t="shared" si="3"/>
        <v>0.0052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6" t="s">
        <v>177</v>
      </c>
      <c r="B159" s="6">
        <v>158.0</v>
      </c>
      <c r="C159" s="5" t="s">
        <v>143</v>
      </c>
      <c r="D159" s="7" t="s">
        <v>56</v>
      </c>
      <c r="E159" s="7" t="s">
        <v>16</v>
      </c>
      <c r="F159" s="8" t="str">
        <f t="shared" si="1"/>
        <v>I-AMB</v>
      </c>
      <c r="G159" s="6">
        <v>2.0</v>
      </c>
      <c r="H159" s="6">
        <v>1.0</v>
      </c>
      <c r="I159" s="5">
        <v>0.4153</v>
      </c>
      <c r="J159" s="5">
        <v>0.4273</v>
      </c>
      <c r="K159" s="9">
        <f t="shared" si="2"/>
        <v>0.012</v>
      </c>
      <c r="L159" s="5">
        <v>0.4208</v>
      </c>
      <c r="M159" s="10">
        <f t="shared" si="3"/>
        <v>0.0055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6" t="s">
        <v>178</v>
      </c>
      <c r="B160" s="6">
        <v>159.0</v>
      </c>
      <c r="C160" s="5" t="s">
        <v>143</v>
      </c>
      <c r="D160" s="7" t="s">
        <v>56</v>
      </c>
      <c r="E160" s="7" t="s">
        <v>16</v>
      </c>
      <c r="F160" s="8" t="str">
        <f t="shared" si="1"/>
        <v>I-AMB</v>
      </c>
      <c r="G160" s="6">
        <v>2.0</v>
      </c>
      <c r="H160" s="6">
        <v>1.0</v>
      </c>
      <c r="I160" s="5">
        <v>0.4173</v>
      </c>
      <c r="J160" s="5">
        <v>0.4256</v>
      </c>
      <c r="K160" s="9">
        <f t="shared" si="2"/>
        <v>0.0083</v>
      </c>
      <c r="L160" s="5">
        <v>0.4214</v>
      </c>
      <c r="M160" s="10">
        <f t="shared" si="3"/>
        <v>0.0041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6" t="s">
        <v>179</v>
      </c>
      <c r="B161" s="6">
        <v>160.0</v>
      </c>
      <c r="C161" s="5" t="s">
        <v>143</v>
      </c>
      <c r="D161" s="7" t="s">
        <v>15</v>
      </c>
      <c r="E161" s="7" t="s">
        <v>103</v>
      </c>
      <c r="F161" s="8" t="str">
        <f t="shared" si="1"/>
        <v>C-HEAT</v>
      </c>
      <c r="G161" s="6">
        <v>2.0</v>
      </c>
      <c r="H161" s="6">
        <v>1.0</v>
      </c>
      <c r="I161" s="5">
        <v>0.4201</v>
      </c>
      <c r="J161" s="5">
        <v>0.4263</v>
      </c>
      <c r="K161" s="9">
        <f t="shared" si="2"/>
        <v>0.0062</v>
      </c>
      <c r="L161" s="5">
        <v>0.4238</v>
      </c>
      <c r="M161" s="10">
        <f t="shared" si="3"/>
        <v>0.0037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6" t="s">
        <v>180</v>
      </c>
      <c r="B162" s="6">
        <v>161.0</v>
      </c>
      <c r="C162" s="5" t="s">
        <v>143</v>
      </c>
      <c r="D162" s="7" t="s">
        <v>15</v>
      </c>
      <c r="E162" s="7" t="s">
        <v>103</v>
      </c>
      <c r="F162" s="8" t="str">
        <f t="shared" si="1"/>
        <v>C-HEAT</v>
      </c>
      <c r="G162" s="6">
        <v>2.0</v>
      </c>
      <c r="H162" s="6">
        <v>1.0</v>
      </c>
      <c r="I162" s="5">
        <v>0.4244</v>
      </c>
      <c r="J162" s="5">
        <v>0.4333</v>
      </c>
      <c r="K162" s="9">
        <f t="shared" si="2"/>
        <v>0.0089</v>
      </c>
      <c r="L162" s="5">
        <v>0.4294</v>
      </c>
      <c r="M162" s="10">
        <f t="shared" si="3"/>
        <v>0.005</v>
      </c>
      <c r="N162" s="10"/>
      <c r="U162" s="10"/>
      <c r="V162" s="10"/>
      <c r="W162" s="10"/>
      <c r="X162" s="10"/>
      <c r="Y162" s="10"/>
    </row>
    <row r="163">
      <c r="A163" s="6" t="s">
        <v>181</v>
      </c>
      <c r="B163" s="6">
        <v>162.0</v>
      </c>
      <c r="C163" s="5" t="s">
        <v>143</v>
      </c>
      <c r="D163" s="7" t="s">
        <v>15</v>
      </c>
      <c r="E163" s="7" t="s">
        <v>103</v>
      </c>
      <c r="F163" s="8" t="str">
        <f t="shared" si="1"/>
        <v>C-HEAT</v>
      </c>
      <c r="G163" s="6">
        <v>2.0</v>
      </c>
      <c r="H163" s="6">
        <v>1.0</v>
      </c>
      <c r="I163" s="5">
        <v>0.4216</v>
      </c>
      <c r="J163" s="5">
        <v>0.4293</v>
      </c>
      <c r="K163" s="9">
        <f t="shared" si="2"/>
        <v>0.0077</v>
      </c>
      <c r="L163" s="5">
        <v>0.4261</v>
      </c>
      <c r="M163" s="10">
        <f t="shared" si="3"/>
        <v>0.0045</v>
      </c>
      <c r="N163" s="10"/>
      <c r="U163" s="10"/>
      <c r="V163" s="10"/>
      <c r="W163" s="10"/>
      <c r="X163" s="10"/>
      <c r="Y163" s="10"/>
    </row>
    <row r="164">
      <c r="A164" s="6" t="s">
        <v>182</v>
      </c>
      <c r="B164" s="6">
        <v>163.0</v>
      </c>
      <c r="C164" s="5" t="s">
        <v>143</v>
      </c>
      <c r="D164" s="7" t="s">
        <v>15</v>
      </c>
      <c r="E164" s="7" t="s">
        <v>103</v>
      </c>
      <c r="F164" s="8" t="str">
        <f t="shared" si="1"/>
        <v>C-HEAT</v>
      </c>
      <c r="G164" s="6">
        <v>2.0</v>
      </c>
      <c r="H164" s="6">
        <v>1.0</v>
      </c>
      <c r="I164" s="5">
        <v>0.419</v>
      </c>
      <c r="J164" s="5">
        <v>0.4253</v>
      </c>
      <c r="K164" s="9">
        <f t="shared" si="2"/>
        <v>0.0063</v>
      </c>
      <c r="L164" s="5">
        <v>0.4227</v>
      </c>
      <c r="M164" s="10">
        <f t="shared" si="3"/>
        <v>0.0037</v>
      </c>
      <c r="N164" s="10"/>
      <c r="U164" s="10"/>
      <c r="V164" s="10"/>
      <c r="W164" s="10"/>
      <c r="X164" s="10"/>
      <c r="Y164" s="10"/>
    </row>
    <row r="165">
      <c r="A165" s="6" t="s">
        <v>183</v>
      </c>
      <c r="B165" s="6">
        <v>164.0</v>
      </c>
      <c r="C165" s="5" t="s">
        <v>143</v>
      </c>
      <c r="D165" s="7" t="s">
        <v>15</v>
      </c>
      <c r="E165" s="7" t="s">
        <v>103</v>
      </c>
      <c r="F165" s="8" t="str">
        <f t="shared" si="1"/>
        <v>C-HEAT</v>
      </c>
      <c r="G165" s="6">
        <v>2.0</v>
      </c>
      <c r="H165" s="6">
        <v>1.0</v>
      </c>
      <c r="I165" s="5">
        <v>0.4148</v>
      </c>
      <c r="J165" s="5">
        <v>0.4196</v>
      </c>
      <c r="K165" s="9">
        <f t="shared" si="2"/>
        <v>0.0048</v>
      </c>
      <c r="L165" s="5">
        <v>0.4173</v>
      </c>
      <c r="M165" s="10">
        <f t="shared" si="3"/>
        <v>0.0025</v>
      </c>
      <c r="N165" s="10"/>
      <c r="U165" s="10"/>
      <c r="V165" s="10"/>
      <c r="W165" s="10"/>
      <c r="X165" s="10"/>
      <c r="Y165" s="10"/>
    </row>
    <row r="166">
      <c r="A166" s="6" t="s">
        <v>184</v>
      </c>
      <c r="B166" s="6">
        <v>165.0</v>
      </c>
      <c r="C166" s="5" t="s">
        <v>143</v>
      </c>
      <c r="D166" s="7" t="s">
        <v>15</v>
      </c>
      <c r="E166" s="7" t="s">
        <v>103</v>
      </c>
      <c r="F166" s="8" t="str">
        <f t="shared" si="1"/>
        <v>C-HEAT</v>
      </c>
      <c r="G166" s="6">
        <v>2.0</v>
      </c>
      <c r="H166" s="6">
        <v>1.0</v>
      </c>
      <c r="I166" s="5">
        <v>0.424</v>
      </c>
      <c r="J166" s="5">
        <v>0.4304</v>
      </c>
      <c r="K166" s="9">
        <f t="shared" si="2"/>
        <v>0.0064</v>
      </c>
      <c r="L166" s="5">
        <v>0.4284</v>
      </c>
      <c r="M166" s="10">
        <f t="shared" si="3"/>
        <v>0.0044</v>
      </c>
      <c r="N166" s="10"/>
      <c r="U166" s="10"/>
      <c r="V166" s="10"/>
      <c r="W166" s="10"/>
      <c r="X166" s="10"/>
      <c r="Y166" s="10"/>
    </row>
    <row r="167">
      <c r="A167" s="6" t="s">
        <v>185</v>
      </c>
      <c r="B167" s="6">
        <v>166.0</v>
      </c>
      <c r="C167" s="5" t="s">
        <v>143</v>
      </c>
      <c r="D167" s="7" t="s">
        <v>15</v>
      </c>
      <c r="E167" s="7" t="s">
        <v>103</v>
      </c>
      <c r="F167" s="8" t="str">
        <f t="shared" si="1"/>
        <v>C-HEAT</v>
      </c>
      <c r="G167" s="6">
        <v>2.0</v>
      </c>
      <c r="H167" s="6">
        <v>1.0</v>
      </c>
      <c r="I167" s="5">
        <v>0.4193</v>
      </c>
      <c r="J167" s="5">
        <v>0.4269</v>
      </c>
      <c r="K167" s="9">
        <f t="shared" si="2"/>
        <v>0.0076</v>
      </c>
      <c r="L167" s="5">
        <v>0.4233</v>
      </c>
      <c r="M167" s="10">
        <f t="shared" si="3"/>
        <v>0.004</v>
      </c>
      <c r="N167" s="10"/>
      <c r="U167" s="10"/>
      <c r="V167" s="10"/>
      <c r="W167" s="10"/>
      <c r="X167" s="10"/>
      <c r="Y167" s="10"/>
    </row>
    <row r="168">
      <c r="A168" s="6" t="s">
        <v>186</v>
      </c>
      <c r="B168" s="6">
        <v>167.0</v>
      </c>
      <c r="C168" s="5" t="s">
        <v>143</v>
      </c>
      <c r="D168" s="7" t="s">
        <v>15</v>
      </c>
      <c r="E168" s="7" t="s">
        <v>103</v>
      </c>
      <c r="F168" s="8" t="str">
        <f t="shared" si="1"/>
        <v>C-HEAT</v>
      </c>
      <c r="G168" s="6">
        <v>2.0</v>
      </c>
      <c r="H168" s="6">
        <v>1.0</v>
      </c>
      <c r="I168" s="5">
        <v>0.4202</v>
      </c>
      <c r="J168" s="5">
        <v>0.4297</v>
      </c>
      <c r="K168" s="9">
        <f t="shared" si="2"/>
        <v>0.0095</v>
      </c>
      <c r="L168" s="5">
        <v>0.4255</v>
      </c>
      <c r="M168" s="10">
        <f t="shared" si="3"/>
        <v>0.0053</v>
      </c>
      <c r="N168" s="10"/>
      <c r="U168" s="10"/>
      <c r="V168" s="10"/>
      <c r="W168" s="10"/>
      <c r="X168" s="10"/>
      <c r="Y168" s="10"/>
    </row>
    <row r="169">
      <c r="A169" s="6" t="s">
        <v>187</v>
      </c>
      <c r="B169" s="6">
        <v>168.0</v>
      </c>
      <c r="C169" s="5" t="s">
        <v>143</v>
      </c>
      <c r="D169" s="7" t="s">
        <v>36</v>
      </c>
      <c r="E169" s="7" t="s">
        <v>103</v>
      </c>
      <c r="F169" s="8" t="str">
        <f t="shared" si="1"/>
        <v>E-HEAT</v>
      </c>
      <c r="G169" s="6">
        <v>2.0</v>
      </c>
      <c r="H169" s="6">
        <v>1.0</v>
      </c>
      <c r="I169" s="5">
        <v>0.4189</v>
      </c>
      <c r="J169" s="5">
        <v>0.4273</v>
      </c>
      <c r="K169" s="9">
        <f t="shared" si="2"/>
        <v>0.0084</v>
      </c>
      <c r="L169" s="5">
        <v>0.4236</v>
      </c>
      <c r="M169" s="10">
        <f t="shared" si="3"/>
        <v>0.0047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6" t="s">
        <v>188</v>
      </c>
      <c r="B170" s="6">
        <v>169.0</v>
      </c>
      <c r="C170" s="5" t="s">
        <v>143</v>
      </c>
      <c r="D170" s="7" t="s">
        <v>36</v>
      </c>
      <c r="E170" s="7" t="s">
        <v>103</v>
      </c>
      <c r="F170" s="8" t="str">
        <f t="shared" si="1"/>
        <v>E-HEAT</v>
      </c>
      <c r="G170" s="6">
        <v>2.0</v>
      </c>
      <c r="H170" s="6">
        <v>1.0</v>
      </c>
      <c r="I170" s="5">
        <v>0.4219</v>
      </c>
      <c r="J170" s="5">
        <v>0.4289</v>
      </c>
      <c r="K170" s="9">
        <f t="shared" si="2"/>
        <v>0.007</v>
      </c>
      <c r="L170" s="5">
        <v>0.4258</v>
      </c>
      <c r="M170" s="10">
        <f t="shared" si="3"/>
        <v>0.0039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6" t="s">
        <v>189</v>
      </c>
      <c r="B171" s="6">
        <v>170.0</v>
      </c>
      <c r="C171" s="5" t="s">
        <v>143</v>
      </c>
      <c r="D171" s="7" t="s">
        <v>36</v>
      </c>
      <c r="E171" s="7" t="s">
        <v>103</v>
      </c>
      <c r="F171" s="8" t="str">
        <f t="shared" si="1"/>
        <v>E-HEAT</v>
      </c>
      <c r="G171" s="6">
        <v>2.0</v>
      </c>
      <c r="H171" s="6">
        <v>1.0</v>
      </c>
      <c r="I171" s="5">
        <v>0.4247</v>
      </c>
      <c r="J171" s="5">
        <v>0.4318</v>
      </c>
      <c r="K171" s="9">
        <f t="shared" si="2"/>
        <v>0.0071</v>
      </c>
      <c r="L171" s="5">
        <v>0.4287</v>
      </c>
      <c r="M171" s="10">
        <f t="shared" si="3"/>
        <v>0.004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6" t="s">
        <v>190</v>
      </c>
      <c r="B172" s="6">
        <v>171.0</v>
      </c>
      <c r="C172" s="5" t="s">
        <v>143</v>
      </c>
      <c r="D172" s="7" t="s">
        <v>36</v>
      </c>
      <c r="E172" s="7" t="s">
        <v>103</v>
      </c>
      <c r="F172" s="8" t="str">
        <f t="shared" si="1"/>
        <v>E-HEAT</v>
      </c>
      <c r="G172" s="6">
        <v>2.0</v>
      </c>
      <c r="H172" s="6">
        <v>1.0</v>
      </c>
      <c r="I172" s="5">
        <v>0.4172</v>
      </c>
      <c r="J172" s="5">
        <v>0.4245</v>
      </c>
      <c r="K172" s="9">
        <f t="shared" si="2"/>
        <v>0.0073</v>
      </c>
      <c r="L172" s="5">
        <v>0.4215</v>
      </c>
      <c r="M172" s="10">
        <f t="shared" si="3"/>
        <v>0.0043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6" t="s">
        <v>191</v>
      </c>
      <c r="B173" s="6">
        <v>172.0</v>
      </c>
      <c r="C173" s="5" t="s">
        <v>143</v>
      </c>
      <c r="D173" s="7" t="s">
        <v>36</v>
      </c>
      <c r="E173" s="7" t="s">
        <v>103</v>
      </c>
      <c r="F173" s="8" t="str">
        <f t="shared" si="1"/>
        <v>E-HEAT</v>
      </c>
      <c r="G173" s="6">
        <v>2.0</v>
      </c>
      <c r="H173" s="6">
        <v>1.0</v>
      </c>
      <c r="I173" s="5">
        <v>0.4204</v>
      </c>
      <c r="J173" s="5">
        <v>0.4263</v>
      </c>
      <c r="K173" s="9">
        <f t="shared" si="2"/>
        <v>0.0059</v>
      </c>
      <c r="L173" s="5">
        <v>0.4235</v>
      </c>
      <c r="M173" s="10">
        <f t="shared" si="3"/>
        <v>0.0031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6" t="s">
        <v>192</v>
      </c>
      <c r="B174" s="6">
        <v>173.0</v>
      </c>
      <c r="C174" s="5" t="s">
        <v>143</v>
      </c>
      <c r="D174" s="7" t="s">
        <v>36</v>
      </c>
      <c r="E174" s="7" t="s">
        <v>103</v>
      </c>
      <c r="F174" s="8" t="str">
        <f t="shared" si="1"/>
        <v>E-HEAT</v>
      </c>
      <c r="G174" s="6">
        <v>2.0</v>
      </c>
      <c r="H174" s="6">
        <v>1.0</v>
      </c>
      <c r="I174" s="5">
        <v>0.4185</v>
      </c>
      <c r="J174" s="5">
        <v>0.4284</v>
      </c>
      <c r="K174" s="9">
        <f t="shared" si="2"/>
        <v>0.0099</v>
      </c>
      <c r="L174" s="5">
        <v>0.4244</v>
      </c>
      <c r="M174" s="10">
        <f t="shared" si="3"/>
        <v>0.0059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6" t="s">
        <v>193</v>
      </c>
      <c r="B175" s="6">
        <v>174.0</v>
      </c>
      <c r="C175" s="5" t="s">
        <v>143</v>
      </c>
      <c r="D175" s="7" t="s">
        <v>36</v>
      </c>
      <c r="E175" s="7" t="s">
        <v>103</v>
      </c>
      <c r="F175" s="8" t="str">
        <f t="shared" si="1"/>
        <v>E-HEAT</v>
      </c>
      <c r="G175" s="6">
        <v>2.0</v>
      </c>
      <c r="H175" s="6">
        <v>1.0</v>
      </c>
      <c r="I175" s="5">
        <v>0.4217</v>
      </c>
      <c r="J175" s="5">
        <v>0.4286</v>
      </c>
      <c r="K175" s="9">
        <f t="shared" si="2"/>
        <v>0.0069</v>
      </c>
      <c r="L175" s="5">
        <v>0.4256</v>
      </c>
      <c r="M175" s="10">
        <f t="shared" si="3"/>
        <v>0.0039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6" t="s">
        <v>194</v>
      </c>
      <c r="B176" s="6">
        <v>175.0</v>
      </c>
      <c r="C176" s="5" t="s">
        <v>143</v>
      </c>
      <c r="D176" s="7" t="s">
        <v>36</v>
      </c>
      <c r="E176" s="7" t="s">
        <v>103</v>
      </c>
      <c r="F176" s="8" t="str">
        <f t="shared" si="1"/>
        <v>E-HEAT</v>
      </c>
      <c r="G176" s="6">
        <v>2.0</v>
      </c>
      <c r="H176" s="6">
        <v>1.0</v>
      </c>
      <c r="I176" s="5">
        <v>0.4239</v>
      </c>
      <c r="J176" s="5">
        <v>0.4325</v>
      </c>
      <c r="K176" s="9">
        <f t="shared" si="2"/>
        <v>0.0086</v>
      </c>
      <c r="L176" s="5">
        <v>0.4282</v>
      </c>
      <c r="M176" s="10">
        <f t="shared" si="3"/>
        <v>0.0043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6" t="s">
        <v>195</v>
      </c>
      <c r="B177" s="6">
        <v>176.0</v>
      </c>
      <c r="C177" s="5" t="s">
        <v>143</v>
      </c>
      <c r="D177" s="7" t="s">
        <v>36</v>
      </c>
      <c r="E177" s="7" t="s">
        <v>103</v>
      </c>
      <c r="F177" s="8" t="str">
        <f t="shared" si="1"/>
        <v>E-HEAT</v>
      </c>
      <c r="G177" s="6">
        <v>2.0</v>
      </c>
      <c r="H177" s="6">
        <v>1.0</v>
      </c>
      <c r="I177" s="5">
        <v>0.4223</v>
      </c>
      <c r="J177" s="5">
        <v>0.4311</v>
      </c>
      <c r="K177" s="9">
        <f t="shared" si="2"/>
        <v>0.0088</v>
      </c>
      <c r="L177" s="5">
        <v>0.4269</v>
      </c>
      <c r="M177" s="10">
        <f t="shared" si="3"/>
        <v>0.0046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6" t="s">
        <v>196</v>
      </c>
      <c r="B178" s="6">
        <v>177.0</v>
      </c>
      <c r="C178" s="5" t="s">
        <v>143</v>
      </c>
      <c r="D178" s="7" t="s">
        <v>46</v>
      </c>
      <c r="E178" s="7" t="s">
        <v>103</v>
      </c>
      <c r="F178" s="8" t="str">
        <f t="shared" si="1"/>
        <v>G-HEAT</v>
      </c>
      <c r="G178" s="6">
        <v>2.0</v>
      </c>
      <c r="H178" s="6">
        <v>1.0</v>
      </c>
      <c r="I178" s="5">
        <v>0.4233</v>
      </c>
      <c r="J178" s="5">
        <v>0.4276</v>
      </c>
      <c r="K178" s="9">
        <f t="shared" si="2"/>
        <v>0.0043</v>
      </c>
      <c r="L178" s="5">
        <v>0.4259</v>
      </c>
      <c r="M178" s="10">
        <f t="shared" si="3"/>
        <v>0.0026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6" t="s">
        <v>197</v>
      </c>
      <c r="B179" s="6">
        <v>178.0</v>
      </c>
      <c r="C179" s="5" t="s">
        <v>143</v>
      </c>
      <c r="D179" s="7" t="s">
        <v>46</v>
      </c>
      <c r="E179" s="7" t="s">
        <v>103</v>
      </c>
      <c r="F179" s="8" t="str">
        <f t="shared" si="1"/>
        <v>G-HEAT</v>
      </c>
      <c r="G179" s="6">
        <v>2.0</v>
      </c>
      <c r="H179" s="6">
        <v>1.0</v>
      </c>
      <c r="I179" s="5">
        <v>0.4184</v>
      </c>
      <c r="J179" s="5">
        <v>0.4241</v>
      </c>
      <c r="K179" s="9">
        <f t="shared" si="2"/>
        <v>0.0057</v>
      </c>
      <c r="L179" s="5">
        <v>0.4215</v>
      </c>
      <c r="M179" s="10">
        <f t="shared" si="3"/>
        <v>0.0031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6" t="s">
        <v>198</v>
      </c>
      <c r="B180" s="6">
        <v>179.0</v>
      </c>
      <c r="C180" s="5" t="s">
        <v>143</v>
      </c>
      <c r="D180" s="7" t="s">
        <v>46</v>
      </c>
      <c r="E180" s="7" t="s">
        <v>103</v>
      </c>
      <c r="F180" s="8" t="str">
        <f t="shared" si="1"/>
        <v>G-HEAT</v>
      </c>
      <c r="G180" s="6">
        <v>2.0</v>
      </c>
      <c r="H180" s="6">
        <v>1.0</v>
      </c>
      <c r="I180" s="5">
        <v>0.4203</v>
      </c>
      <c r="J180" s="5">
        <v>0.426</v>
      </c>
      <c r="K180" s="9">
        <f t="shared" si="2"/>
        <v>0.0057</v>
      </c>
      <c r="L180" s="5">
        <v>0.4236</v>
      </c>
      <c r="M180" s="10">
        <f t="shared" si="3"/>
        <v>0.0033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6" t="s">
        <v>199</v>
      </c>
      <c r="B181" s="6">
        <v>180.0</v>
      </c>
      <c r="C181" s="5" t="s">
        <v>143</v>
      </c>
      <c r="D181" s="7" t="s">
        <v>46</v>
      </c>
      <c r="E181" s="7" t="s">
        <v>103</v>
      </c>
      <c r="F181" s="8" t="str">
        <f t="shared" si="1"/>
        <v>G-HEAT</v>
      </c>
      <c r="G181" s="6">
        <v>2.0</v>
      </c>
      <c r="H181" s="6">
        <v>1.0</v>
      </c>
      <c r="I181" s="5">
        <v>0.4239</v>
      </c>
      <c r="J181" s="5">
        <v>0.4298</v>
      </c>
      <c r="K181" s="9">
        <f t="shared" si="2"/>
        <v>0.0059</v>
      </c>
      <c r="L181" s="5">
        <v>0.427</v>
      </c>
      <c r="M181" s="10">
        <f t="shared" si="3"/>
        <v>0.0031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6" t="s">
        <v>200</v>
      </c>
      <c r="B182" s="6">
        <v>181.0</v>
      </c>
      <c r="C182" s="5" t="s">
        <v>143</v>
      </c>
      <c r="D182" s="7" t="s">
        <v>46</v>
      </c>
      <c r="E182" s="7" t="s">
        <v>103</v>
      </c>
      <c r="F182" s="8" t="str">
        <f t="shared" si="1"/>
        <v>G-HEAT</v>
      </c>
      <c r="G182" s="6">
        <v>2.0</v>
      </c>
      <c r="H182" s="6">
        <v>1.0</v>
      </c>
      <c r="I182" s="5">
        <v>0.4205</v>
      </c>
      <c r="J182" s="5">
        <v>0.425</v>
      </c>
      <c r="K182" s="9">
        <f t="shared" si="2"/>
        <v>0.0045</v>
      </c>
      <c r="L182" s="5">
        <v>0.4228</v>
      </c>
      <c r="M182" s="10">
        <f t="shared" si="3"/>
        <v>0.0023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6" t="s">
        <v>201</v>
      </c>
      <c r="B183" s="6">
        <v>182.0</v>
      </c>
      <c r="C183" s="5" t="s">
        <v>143</v>
      </c>
      <c r="D183" s="7" t="s">
        <v>46</v>
      </c>
      <c r="E183" s="7" t="s">
        <v>103</v>
      </c>
      <c r="F183" s="8" t="str">
        <f t="shared" si="1"/>
        <v>G-HEAT</v>
      </c>
      <c r="G183" s="6">
        <v>2.0</v>
      </c>
      <c r="H183" s="6">
        <v>1.0</v>
      </c>
      <c r="I183" s="5">
        <v>0.4219</v>
      </c>
      <c r="J183" s="5">
        <v>0.4291</v>
      </c>
      <c r="K183" s="9">
        <f t="shared" si="2"/>
        <v>0.0072</v>
      </c>
      <c r="L183" s="5">
        <v>0.4252</v>
      </c>
      <c r="M183" s="10">
        <f t="shared" si="3"/>
        <v>0.0033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6" t="s">
        <v>202</v>
      </c>
      <c r="B184" s="6">
        <v>183.0</v>
      </c>
      <c r="C184" s="5" t="s">
        <v>143</v>
      </c>
      <c r="D184" s="7" t="s">
        <v>46</v>
      </c>
      <c r="E184" s="7" t="s">
        <v>103</v>
      </c>
      <c r="F184" s="8" t="str">
        <f t="shared" si="1"/>
        <v>G-HEAT</v>
      </c>
      <c r="G184" s="6">
        <v>2.0</v>
      </c>
      <c r="H184" s="6">
        <v>1.0</v>
      </c>
      <c r="I184" s="5">
        <v>0.4204</v>
      </c>
      <c r="J184" s="5">
        <v>0.4307</v>
      </c>
      <c r="K184" s="9">
        <f t="shared" si="2"/>
        <v>0.0103</v>
      </c>
      <c r="L184" s="5">
        <v>0.4259</v>
      </c>
      <c r="M184" s="10">
        <f t="shared" si="3"/>
        <v>0.0055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6" t="s">
        <v>203</v>
      </c>
      <c r="B185" s="6">
        <v>184.0</v>
      </c>
      <c r="C185" s="5" t="s">
        <v>143</v>
      </c>
      <c r="D185" s="7" t="s">
        <v>56</v>
      </c>
      <c r="E185" s="7" t="s">
        <v>103</v>
      </c>
      <c r="F185" s="8" t="str">
        <f t="shared" si="1"/>
        <v>I-HEAT</v>
      </c>
      <c r="G185" s="6">
        <v>2.0</v>
      </c>
      <c r="H185" s="6">
        <v>1.0</v>
      </c>
      <c r="I185" s="5">
        <v>0.4262</v>
      </c>
      <c r="J185" s="5">
        <v>0.4309</v>
      </c>
      <c r="K185" s="9">
        <f t="shared" si="2"/>
        <v>0.0047</v>
      </c>
      <c r="L185" s="5">
        <v>0.4286</v>
      </c>
      <c r="M185" s="10">
        <f t="shared" si="3"/>
        <v>0.0024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6" t="s">
        <v>204</v>
      </c>
      <c r="B186" s="6">
        <v>185.0</v>
      </c>
      <c r="C186" s="5" t="s">
        <v>143</v>
      </c>
      <c r="D186" s="7" t="s">
        <v>56</v>
      </c>
      <c r="E186" s="7" t="s">
        <v>103</v>
      </c>
      <c r="F186" s="8" t="str">
        <f t="shared" si="1"/>
        <v>I-HEAT</v>
      </c>
      <c r="G186" s="6">
        <v>2.0</v>
      </c>
      <c r="H186" s="6">
        <v>1.0</v>
      </c>
      <c r="I186" s="5">
        <v>0.4255</v>
      </c>
      <c r="J186" s="5">
        <v>0.4313</v>
      </c>
      <c r="K186" s="9">
        <f t="shared" si="2"/>
        <v>0.0058</v>
      </c>
      <c r="L186" s="5">
        <v>0.4287</v>
      </c>
      <c r="M186" s="10">
        <f t="shared" si="3"/>
        <v>0.0032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6" t="s">
        <v>205</v>
      </c>
      <c r="B187" s="6">
        <v>186.0</v>
      </c>
      <c r="C187" s="5" t="s">
        <v>143</v>
      </c>
      <c r="D187" s="7" t="s">
        <v>56</v>
      </c>
      <c r="E187" s="7" t="s">
        <v>103</v>
      </c>
      <c r="F187" s="8" t="str">
        <f t="shared" si="1"/>
        <v>I-HEAT</v>
      </c>
      <c r="G187" s="6">
        <v>2.0</v>
      </c>
      <c r="H187" s="6">
        <v>1.0</v>
      </c>
      <c r="I187" s="5">
        <v>0.4205</v>
      </c>
      <c r="J187" s="5">
        <v>0.4283</v>
      </c>
      <c r="K187" s="9">
        <f t="shared" si="2"/>
        <v>0.0078</v>
      </c>
      <c r="L187" s="5">
        <v>0.4245</v>
      </c>
      <c r="M187" s="10">
        <f t="shared" si="3"/>
        <v>0.004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6" t="s">
        <v>206</v>
      </c>
      <c r="B188" s="6">
        <v>187.0</v>
      </c>
      <c r="C188" s="5" t="s">
        <v>143</v>
      </c>
      <c r="D188" s="7" t="s">
        <v>56</v>
      </c>
      <c r="E188" s="7" t="s">
        <v>103</v>
      </c>
      <c r="F188" s="8" t="str">
        <f t="shared" si="1"/>
        <v>I-HEAT</v>
      </c>
      <c r="G188" s="6">
        <v>2.0</v>
      </c>
      <c r="H188" s="6">
        <v>1.0</v>
      </c>
      <c r="I188" s="5">
        <v>0.4237</v>
      </c>
      <c r="J188" s="5">
        <v>0.4319</v>
      </c>
      <c r="K188" s="9">
        <f t="shared" si="2"/>
        <v>0.0082</v>
      </c>
      <c r="L188" s="5">
        <v>0.428</v>
      </c>
      <c r="M188" s="10">
        <f t="shared" si="3"/>
        <v>0.0043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6" t="s">
        <v>207</v>
      </c>
      <c r="B189" s="6">
        <v>188.0</v>
      </c>
      <c r="C189" s="5" t="s">
        <v>143</v>
      </c>
      <c r="D189" s="7" t="s">
        <v>56</v>
      </c>
      <c r="E189" s="7" t="s">
        <v>103</v>
      </c>
      <c r="F189" s="8" t="str">
        <f t="shared" si="1"/>
        <v>I-HEAT</v>
      </c>
      <c r="G189" s="6">
        <v>2.0</v>
      </c>
      <c r="H189" s="6">
        <v>1.0</v>
      </c>
      <c r="I189" s="5">
        <v>0.4251</v>
      </c>
      <c r="J189" s="5">
        <v>0.4306</v>
      </c>
      <c r="K189" s="9">
        <f t="shared" si="2"/>
        <v>0.0055</v>
      </c>
      <c r="L189" s="5">
        <v>0.428</v>
      </c>
      <c r="M189" s="10">
        <f t="shared" si="3"/>
        <v>0.0029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6" t="s">
        <v>208</v>
      </c>
      <c r="B190" s="6">
        <v>189.0</v>
      </c>
      <c r="C190" s="5" t="s">
        <v>143</v>
      </c>
      <c r="D190" s="7" t="s">
        <v>56</v>
      </c>
      <c r="E190" s="7" t="s">
        <v>103</v>
      </c>
      <c r="F190" s="8" t="str">
        <f t="shared" si="1"/>
        <v>I-HEAT</v>
      </c>
      <c r="G190" s="6">
        <v>2.0</v>
      </c>
      <c r="H190" s="6">
        <v>1.0</v>
      </c>
      <c r="I190" s="5">
        <v>0.4263</v>
      </c>
      <c r="J190" s="5">
        <v>0.4302</v>
      </c>
      <c r="K190" s="9">
        <f t="shared" si="2"/>
        <v>0.0039</v>
      </c>
      <c r="L190" s="5">
        <v>0.4287</v>
      </c>
      <c r="M190" s="10">
        <f t="shared" si="3"/>
        <v>0.0024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6" t="s">
        <v>209</v>
      </c>
      <c r="B191" s="6">
        <v>190.0</v>
      </c>
      <c r="C191" s="5" t="s">
        <v>143</v>
      </c>
      <c r="D191" s="7" t="s">
        <v>56</v>
      </c>
      <c r="E191" s="7" t="s">
        <v>103</v>
      </c>
      <c r="F191" s="8" t="str">
        <f t="shared" si="1"/>
        <v>I-HEAT</v>
      </c>
      <c r="G191" s="6">
        <v>2.0</v>
      </c>
      <c r="H191" s="6">
        <v>1.0</v>
      </c>
      <c r="I191" s="5">
        <v>0.4226</v>
      </c>
      <c r="J191" s="5">
        <v>0.4302</v>
      </c>
      <c r="K191" s="9">
        <f t="shared" si="2"/>
        <v>0.0076</v>
      </c>
      <c r="L191" s="5">
        <v>0.427</v>
      </c>
      <c r="M191" s="10">
        <f t="shared" si="3"/>
        <v>0.0044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6" t="s">
        <v>210</v>
      </c>
      <c r="B192" s="6">
        <v>191.0</v>
      </c>
      <c r="C192" s="5" t="s">
        <v>143</v>
      </c>
      <c r="D192" s="7" t="s">
        <v>56</v>
      </c>
      <c r="E192" s="7" t="s">
        <v>103</v>
      </c>
      <c r="F192" s="8" t="str">
        <f t="shared" si="1"/>
        <v>I-HEAT</v>
      </c>
      <c r="G192" s="6">
        <v>2.0</v>
      </c>
      <c r="H192" s="6">
        <v>1.0</v>
      </c>
      <c r="I192" s="5">
        <v>0.4201</v>
      </c>
      <c r="J192" s="5">
        <v>0.4279</v>
      </c>
      <c r="K192" s="9">
        <f t="shared" si="2"/>
        <v>0.0078</v>
      </c>
      <c r="L192" s="5">
        <v>0.4239</v>
      </c>
      <c r="M192" s="10">
        <f t="shared" si="3"/>
        <v>0.0038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6" t="s">
        <v>211</v>
      </c>
      <c r="B193" s="6">
        <v>192.0</v>
      </c>
      <c r="C193" s="5" t="s">
        <v>143</v>
      </c>
      <c r="D193" s="7" t="s">
        <v>56</v>
      </c>
      <c r="E193" s="7" t="s">
        <v>103</v>
      </c>
      <c r="F193" s="8" t="str">
        <f t="shared" si="1"/>
        <v>I-HEAT</v>
      </c>
      <c r="G193" s="6">
        <v>2.0</v>
      </c>
      <c r="H193" s="6">
        <v>1.0</v>
      </c>
      <c r="I193" s="5">
        <v>0.4248</v>
      </c>
      <c r="J193" s="5">
        <v>0.4337</v>
      </c>
      <c r="K193" s="9">
        <f t="shared" si="2"/>
        <v>0.0089</v>
      </c>
      <c r="L193" s="5">
        <v>0.4293</v>
      </c>
      <c r="M193" s="10">
        <f t="shared" si="3"/>
        <v>0.0045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3"/>
      <c r="E203" s="13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3"/>
      <c r="E204" s="13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3"/>
      <c r="E205" s="13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3"/>
      <c r="E206" s="13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3"/>
      <c r="E207" s="13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3"/>
      <c r="E208" s="13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3"/>
      <c r="E209" s="13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3"/>
      <c r="E210" s="13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3"/>
      <c r="E211" s="13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3"/>
      <c r="E212" s="13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3"/>
      <c r="E213" s="13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3"/>
      <c r="E214" s="13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3"/>
      <c r="E215" s="13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3"/>
      <c r="E216" s="13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3"/>
      <c r="E217" s="13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3"/>
      <c r="E218" s="13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3"/>
      <c r="E219" s="13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3"/>
      <c r="E220" s="13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3"/>
      <c r="E221" s="13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3"/>
      <c r="E222" s="13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3"/>
      <c r="E223" s="13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3"/>
      <c r="E224" s="13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3"/>
      <c r="E225" s="13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3"/>
      <c r="E226" s="13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3"/>
      <c r="E227" s="13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3"/>
      <c r="E228" s="13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3"/>
      <c r="E229" s="13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3"/>
      <c r="E230" s="13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3"/>
      <c r="E231" s="13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3"/>
      <c r="E232" s="13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3"/>
      <c r="E233" s="13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3"/>
      <c r="E234" s="13"/>
      <c r="F234" s="1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3"/>
      <c r="E235" s="13"/>
      <c r="F235" s="1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3"/>
      <c r="E236" s="13"/>
      <c r="F236" s="1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3"/>
      <c r="E237" s="13"/>
      <c r="F237" s="1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3"/>
      <c r="E238" s="13"/>
      <c r="F238" s="1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3"/>
      <c r="E239" s="13"/>
      <c r="F239" s="1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3"/>
      <c r="E240" s="13"/>
      <c r="F240" s="1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3"/>
      <c r="E241" s="13"/>
      <c r="F241" s="1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3"/>
      <c r="E242" s="13"/>
      <c r="F242" s="1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3"/>
      <c r="E243" s="13"/>
      <c r="F243" s="1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3"/>
      <c r="E244" s="13"/>
      <c r="F244" s="1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3"/>
      <c r="E245" s="13"/>
      <c r="F245" s="1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3"/>
      <c r="E246" s="13"/>
      <c r="F246" s="1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3"/>
      <c r="E247" s="13"/>
      <c r="F247" s="1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3"/>
      <c r="E248" s="13"/>
      <c r="F248" s="1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3"/>
      <c r="E249" s="13"/>
      <c r="F249" s="1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3"/>
      <c r="E250" s="13"/>
      <c r="F250" s="1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3"/>
      <c r="E251" s="13"/>
      <c r="F251" s="1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3"/>
      <c r="E252" s="13"/>
      <c r="F252" s="1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3"/>
      <c r="E253" s="13"/>
      <c r="F253" s="1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3"/>
      <c r="E254" s="13"/>
      <c r="F254" s="1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3"/>
      <c r="E255" s="13"/>
      <c r="F255" s="1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3"/>
      <c r="E256" s="13"/>
      <c r="F256" s="1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3"/>
      <c r="E257" s="13"/>
      <c r="F257" s="1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3"/>
      <c r="E258" s="13"/>
      <c r="F258" s="1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3"/>
      <c r="E259" s="13"/>
      <c r="F259" s="13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3"/>
      <c r="E260" s="13"/>
      <c r="F260" s="13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3"/>
      <c r="E261" s="13"/>
      <c r="F261" s="13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3"/>
      <c r="E262" s="13"/>
      <c r="F262" s="13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3"/>
      <c r="E263" s="13"/>
      <c r="F263" s="13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3"/>
      <c r="E264" s="13"/>
      <c r="F264" s="13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3"/>
      <c r="E265" s="13"/>
      <c r="F265" s="13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3"/>
      <c r="E266" s="13"/>
      <c r="F266" s="13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3"/>
      <c r="E267" s="13"/>
      <c r="F267" s="13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3"/>
      <c r="E268" s="13"/>
      <c r="F268" s="13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3"/>
      <c r="E269" s="13"/>
      <c r="F269" s="1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3"/>
      <c r="E270" s="13"/>
      <c r="F270" s="13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3"/>
      <c r="E271" s="13"/>
      <c r="F271" s="1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3"/>
      <c r="E272" s="13"/>
      <c r="F272" s="13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3"/>
      <c r="E273" s="13"/>
      <c r="F273" s="13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3"/>
      <c r="E274" s="13"/>
      <c r="F274" s="13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3"/>
      <c r="E275" s="13"/>
      <c r="F275" s="1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3"/>
      <c r="E276" s="13"/>
      <c r="F276" s="1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3"/>
      <c r="E277" s="13"/>
      <c r="F277" s="1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3"/>
      <c r="E278" s="13"/>
      <c r="F278" s="1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3"/>
      <c r="E279" s="13"/>
      <c r="F279" s="13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3"/>
      <c r="E280" s="13"/>
      <c r="F280" s="13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3"/>
      <c r="E281" s="13"/>
      <c r="F281" s="13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3"/>
      <c r="E282" s="13"/>
      <c r="F282" s="13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3"/>
      <c r="E283" s="13"/>
      <c r="F283" s="13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3"/>
      <c r="E284" s="13"/>
      <c r="F284" s="1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3"/>
      <c r="E285" s="13"/>
      <c r="F285" s="13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3"/>
      <c r="E286" s="13"/>
      <c r="F286" s="1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3"/>
      <c r="E287" s="13"/>
      <c r="F287" s="1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3"/>
      <c r="E288" s="13"/>
      <c r="F288" s="1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3"/>
      <c r="E289" s="13"/>
      <c r="F289" s="1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3"/>
      <c r="E290" s="13"/>
      <c r="F290" s="1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3"/>
      <c r="E291" s="13"/>
      <c r="F291" s="1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3"/>
      <c r="E292" s="13"/>
      <c r="F292" s="13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3"/>
      <c r="E293" s="13"/>
      <c r="F293" s="13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3"/>
      <c r="E294" s="13"/>
      <c r="F294" s="13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3"/>
      <c r="E295" s="13"/>
      <c r="F295" s="13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3"/>
      <c r="E296" s="13"/>
      <c r="F296" s="13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3"/>
      <c r="E297" s="13"/>
      <c r="F297" s="13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3"/>
      <c r="E298" s="13"/>
      <c r="F298" s="13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3"/>
      <c r="E299" s="13"/>
      <c r="F299" s="13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3"/>
      <c r="E300" s="13"/>
      <c r="F300" s="1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3"/>
      <c r="E301" s="13"/>
      <c r="F301" s="1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3"/>
      <c r="E302" s="13"/>
      <c r="F302" s="1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3"/>
      <c r="E303" s="13"/>
      <c r="F303" s="1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3"/>
      <c r="E304" s="13"/>
      <c r="F304" s="1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3"/>
      <c r="E305" s="13"/>
      <c r="F305" s="1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3"/>
      <c r="E306" s="13"/>
      <c r="F306" s="1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3"/>
      <c r="E307" s="13"/>
      <c r="F307" s="1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3"/>
      <c r="E308" s="13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3"/>
      <c r="E309" s="13"/>
      <c r="F309" s="1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3"/>
      <c r="E310" s="13"/>
      <c r="F310" s="1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3"/>
      <c r="E311" s="13"/>
      <c r="F311" s="1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3"/>
      <c r="E312" s="13"/>
      <c r="F312" s="1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3"/>
      <c r="E313" s="13"/>
      <c r="F313" s="1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3"/>
      <c r="E314" s="13"/>
      <c r="F314" s="1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3"/>
      <c r="E315" s="13"/>
      <c r="F315" s="1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3"/>
      <c r="E316" s="13"/>
      <c r="F316" s="1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3"/>
      <c r="E317" s="13"/>
      <c r="F317" s="1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3"/>
      <c r="E318" s="13"/>
      <c r="F318" s="1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3"/>
      <c r="E319" s="13"/>
      <c r="F319" s="1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3"/>
      <c r="E320" s="13"/>
      <c r="F320" s="1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3"/>
      <c r="E321" s="13"/>
      <c r="F321" s="1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3"/>
      <c r="E322" s="13"/>
      <c r="F322" s="1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3"/>
      <c r="E323" s="13"/>
      <c r="F323" s="1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3"/>
      <c r="E324" s="13"/>
      <c r="F324" s="1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3"/>
      <c r="E325" s="13"/>
      <c r="F325" s="1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3"/>
      <c r="E326" s="13"/>
      <c r="F326" s="1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3"/>
      <c r="E327" s="13"/>
      <c r="F327" s="1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3"/>
      <c r="E328" s="13"/>
      <c r="F328" s="1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3"/>
      <c r="E329" s="13"/>
      <c r="F329" s="1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3"/>
      <c r="E330" s="13"/>
      <c r="F330" s="1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3"/>
      <c r="E331" s="13"/>
      <c r="F331" s="1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3"/>
      <c r="E332" s="13"/>
      <c r="F332" s="1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3"/>
      <c r="E333" s="13"/>
      <c r="F333" s="1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3"/>
      <c r="E334" s="13"/>
      <c r="F334" s="1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3"/>
      <c r="E335" s="13"/>
      <c r="F335" s="1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3"/>
      <c r="E336" s="13"/>
      <c r="F336" s="1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3"/>
      <c r="E337" s="13"/>
      <c r="F337" s="1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3"/>
      <c r="E338" s="13"/>
      <c r="F338" s="1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3"/>
      <c r="E339" s="13"/>
      <c r="F339" s="1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3"/>
      <c r="E340" s="13"/>
      <c r="F340" s="1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3"/>
      <c r="E341" s="13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3"/>
      <c r="E342" s="13"/>
      <c r="F342" s="1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3"/>
      <c r="E343" s="13"/>
      <c r="F343" s="1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3"/>
      <c r="E344" s="13"/>
      <c r="F344" s="1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3"/>
      <c r="E345" s="13"/>
      <c r="F345" s="1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3"/>
      <c r="E346" s="13"/>
      <c r="F346" s="1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3"/>
      <c r="E347" s="13"/>
      <c r="F347" s="13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3"/>
      <c r="E348" s="13"/>
      <c r="F348" s="1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3"/>
      <c r="E349" s="13"/>
      <c r="F349" s="13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3"/>
      <c r="E350" s="13"/>
      <c r="F350" s="13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3"/>
      <c r="E351" s="13"/>
      <c r="F351" s="13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3"/>
      <c r="E352" s="13"/>
      <c r="F352" s="13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3"/>
      <c r="E353" s="13"/>
      <c r="F353" s="13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3"/>
      <c r="E354" s="13"/>
      <c r="F354" s="13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3"/>
      <c r="E355" s="13"/>
      <c r="F355" s="13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3"/>
      <c r="E356" s="13"/>
      <c r="F356" s="13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3"/>
      <c r="E357" s="13"/>
      <c r="F357" s="13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3"/>
      <c r="E358" s="13"/>
      <c r="F358" s="13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3"/>
      <c r="E359" s="13"/>
      <c r="F359" s="13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3"/>
      <c r="E360" s="13"/>
      <c r="F360" s="13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3"/>
      <c r="E361" s="13"/>
      <c r="F361" s="13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3"/>
      <c r="E362" s="13"/>
      <c r="F362" s="1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3"/>
      <c r="E363" s="13"/>
      <c r="F363" s="13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3"/>
      <c r="E364" s="13"/>
      <c r="F364" s="1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3"/>
      <c r="E365" s="13"/>
      <c r="F365" s="1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3"/>
      <c r="E366" s="13"/>
      <c r="F366" s="1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3"/>
      <c r="E367" s="13"/>
      <c r="F367" s="1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3"/>
      <c r="E368" s="13"/>
      <c r="F368" s="1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3"/>
      <c r="E369" s="13"/>
      <c r="F369" s="1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3"/>
      <c r="E370" s="13"/>
      <c r="F370" s="1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3"/>
      <c r="E371" s="13"/>
      <c r="F371" s="1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3"/>
      <c r="E372" s="13"/>
      <c r="F372" s="1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3"/>
      <c r="E373" s="13"/>
      <c r="F373" s="1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3"/>
      <c r="E374" s="13"/>
      <c r="F374" s="1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3"/>
      <c r="E375" s="13"/>
      <c r="F375" s="1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3"/>
      <c r="E376" s="13"/>
      <c r="F376" s="1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3"/>
      <c r="E377" s="13"/>
      <c r="F377" s="1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3"/>
      <c r="E378" s="13"/>
      <c r="F378" s="1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3"/>
      <c r="E379" s="13"/>
      <c r="F379" s="1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3"/>
      <c r="E380" s="13"/>
      <c r="F380" s="1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3"/>
      <c r="E381" s="13"/>
      <c r="F381" s="1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3"/>
      <c r="E382" s="13"/>
      <c r="F382" s="1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3"/>
      <c r="E383" s="13"/>
      <c r="F383" s="1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3"/>
      <c r="E384" s="13"/>
      <c r="F384" s="1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3"/>
      <c r="E385" s="13"/>
      <c r="F385" s="1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3"/>
      <c r="E386" s="13"/>
      <c r="F386" s="1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3"/>
      <c r="E387" s="13"/>
      <c r="F387" s="1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3"/>
      <c r="E388" s="13"/>
      <c r="F388" s="1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3"/>
      <c r="E389" s="13"/>
      <c r="F389" s="1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3"/>
      <c r="E390" s="13"/>
      <c r="F390" s="1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3"/>
      <c r="E391" s="13"/>
      <c r="F391" s="1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3"/>
      <c r="E392" s="13"/>
      <c r="F392" s="1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3"/>
      <c r="E393" s="13"/>
      <c r="F393" s="1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3"/>
      <c r="E394" s="13"/>
      <c r="F394" s="1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3"/>
      <c r="E395" s="13"/>
      <c r="F395" s="1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3"/>
      <c r="E396" s="13"/>
      <c r="F396" s="1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3"/>
      <c r="E397" s="13"/>
      <c r="F397" s="1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3"/>
      <c r="E398" s="13"/>
      <c r="F398" s="1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3"/>
      <c r="E399" s="13"/>
      <c r="F399" s="1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3"/>
      <c r="E400" s="13"/>
      <c r="F400" s="1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3"/>
      <c r="E401" s="13"/>
      <c r="F401" s="1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3"/>
      <c r="E402" s="13"/>
      <c r="F402" s="1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3"/>
      <c r="E403" s="13"/>
      <c r="F403" s="1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3"/>
      <c r="E404" s="13"/>
      <c r="F404" s="1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3"/>
      <c r="E405" s="13"/>
      <c r="F405" s="1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3"/>
      <c r="E406" s="13"/>
      <c r="F406" s="1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3"/>
      <c r="E407" s="13"/>
      <c r="F407" s="1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3"/>
      <c r="E408" s="13"/>
      <c r="F408" s="1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3"/>
      <c r="E409" s="13"/>
      <c r="F409" s="1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3"/>
      <c r="E410" s="13"/>
      <c r="F410" s="1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3"/>
      <c r="E411" s="13"/>
      <c r="F411" s="1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3"/>
      <c r="E412" s="13"/>
      <c r="F412" s="1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3"/>
      <c r="E413" s="13"/>
      <c r="F413" s="1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3"/>
      <c r="E414" s="13"/>
      <c r="F414" s="1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3"/>
      <c r="E415" s="13"/>
      <c r="F415" s="1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3"/>
      <c r="E416" s="13"/>
      <c r="F416" s="1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3"/>
      <c r="E417" s="13"/>
      <c r="F417" s="1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3"/>
      <c r="E418" s="13"/>
      <c r="F418" s="1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3"/>
      <c r="E419" s="13"/>
      <c r="F419" s="1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3"/>
      <c r="E420" s="13"/>
      <c r="F420" s="1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3"/>
      <c r="E421" s="13"/>
      <c r="F421" s="1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3"/>
      <c r="E422" s="13"/>
      <c r="F422" s="1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3"/>
      <c r="E423" s="13"/>
      <c r="F423" s="1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3"/>
      <c r="E424" s="13"/>
      <c r="F424" s="1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3"/>
      <c r="E425" s="13"/>
      <c r="F425" s="1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3"/>
      <c r="E426" s="13"/>
      <c r="F426" s="1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3"/>
      <c r="E427" s="13"/>
      <c r="F427" s="1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3"/>
      <c r="E428" s="13"/>
      <c r="F428" s="1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3"/>
      <c r="E429" s="13"/>
      <c r="F429" s="1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3"/>
      <c r="E430" s="13"/>
      <c r="F430" s="1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3"/>
      <c r="E431" s="13"/>
      <c r="F431" s="1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3"/>
      <c r="E432" s="13"/>
      <c r="F432" s="1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3"/>
      <c r="E433" s="13"/>
      <c r="F433" s="1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3"/>
      <c r="E434" s="13"/>
      <c r="F434" s="1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3"/>
      <c r="E435" s="13"/>
      <c r="F435" s="1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3"/>
      <c r="E436" s="13"/>
      <c r="F436" s="1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3"/>
      <c r="E437" s="13"/>
      <c r="F437" s="1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3"/>
      <c r="E438" s="13"/>
      <c r="F438" s="1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3"/>
      <c r="E439" s="13"/>
      <c r="F439" s="1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3"/>
      <c r="E440" s="13"/>
      <c r="F440" s="1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3"/>
      <c r="E441" s="13"/>
      <c r="F441" s="1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3"/>
      <c r="E442" s="13"/>
      <c r="F442" s="1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3"/>
      <c r="E443" s="13"/>
      <c r="F443" s="1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3"/>
      <c r="E444" s="13"/>
      <c r="F444" s="1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3"/>
      <c r="E445" s="13"/>
      <c r="F445" s="1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3"/>
      <c r="E446" s="13"/>
      <c r="F446" s="1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3"/>
      <c r="E447" s="13"/>
      <c r="F447" s="1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3"/>
      <c r="E448" s="13"/>
      <c r="F448" s="1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3"/>
      <c r="E449" s="13"/>
      <c r="F449" s="1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3"/>
      <c r="E450" s="13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3"/>
      <c r="E451" s="13"/>
      <c r="F451" s="1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3"/>
      <c r="E452" s="13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3"/>
      <c r="E453" s="13"/>
      <c r="F453" s="1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3"/>
      <c r="E454" s="13"/>
      <c r="F454" s="1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3"/>
      <c r="E455" s="13"/>
      <c r="F455" s="1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3"/>
      <c r="E456" s="13"/>
      <c r="F456" s="1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3"/>
      <c r="E457" s="13"/>
      <c r="F457" s="1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3"/>
      <c r="E458" s="13"/>
      <c r="F458" s="1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3"/>
      <c r="E459" s="13"/>
      <c r="F459" s="1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3"/>
      <c r="E460" s="13"/>
      <c r="F460" s="1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3"/>
      <c r="E461" s="13"/>
      <c r="F461" s="1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3"/>
      <c r="E462" s="13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3"/>
      <c r="E463" s="13"/>
      <c r="F463" s="1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3"/>
      <c r="E464" s="13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3"/>
      <c r="E465" s="13"/>
      <c r="F465" s="1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3"/>
      <c r="E466" s="13"/>
      <c r="F466" s="1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3"/>
      <c r="E467" s="13"/>
      <c r="F467" s="1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3"/>
      <c r="E468" s="13"/>
      <c r="F468" s="1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3"/>
      <c r="E469" s="13"/>
      <c r="F469" s="1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3"/>
      <c r="E470" s="13"/>
      <c r="F470" s="1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3"/>
      <c r="E471" s="13"/>
      <c r="F471" s="1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3"/>
      <c r="E472" s="13"/>
      <c r="F472" s="1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3"/>
      <c r="E473" s="13"/>
      <c r="F473" s="1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3"/>
      <c r="E474" s="13"/>
      <c r="F474" s="1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3"/>
      <c r="E475" s="13"/>
      <c r="F475" s="1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3"/>
      <c r="E476" s="13"/>
      <c r="F476" s="1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3"/>
      <c r="E477" s="13"/>
      <c r="F477" s="1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3"/>
      <c r="E478" s="13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3"/>
      <c r="E479" s="13"/>
      <c r="F479" s="1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3"/>
      <c r="E480" s="13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3"/>
      <c r="E481" s="13"/>
      <c r="F481" s="1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3"/>
      <c r="E482" s="13"/>
      <c r="F482" s="1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3"/>
      <c r="E483" s="13"/>
      <c r="F483" s="1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3"/>
      <c r="E484" s="13"/>
      <c r="F484" s="1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3"/>
      <c r="E485" s="13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3"/>
      <c r="E486" s="13"/>
      <c r="F486" s="1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3"/>
      <c r="E487" s="13"/>
      <c r="F487" s="1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3"/>
      <c r="E488" s="13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3"/>
      <c r="E489" s="13"/>
      <c r="F489" s="1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3"/>
      <c r="E490" s="13"/>
      <c r="F490" s="1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3"/>
      <c r="E491" s="13"/>
      <c r="F491" s="1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3"/>
      <c r="E492" s="13"/>
      <c r="F492" s="1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3"/>
      <c r="E493" s="13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3"/>
      <c r="E494" s="13"/>
      <c r="F494" s="1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3"/>
      <c r="E495" s="13"/>
      <c r="F495" s="1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3"/>
      <c r="E496" s="13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3"/>
      <c r="E497" s="13"/>
      <c r="F497" s="1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3"/>
      <c r="E498" s="13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3"/>
      <c r="E499" s="13"/>
      <c r="F499" s="1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3"/>
      <c r="E500" s="13"/>
      <c r="F500" s="1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3"/>
      <c r="E501" s="13"/>
      <c r="F501" s="1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3"/>
      <c r="E502" s="13"/>
      <c r="F502" s="1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3"/>
      <c r="E503" s="13"/>
      <c r="F503" s="1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3"/>
      <c r="E504" s="13"/>
      <c r="F504" s="1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3"/>
      <c r="E505" s="13"/>
      <c r="F505" s="1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3"/>
      <c r="E506" s="13"/>
      <c r="F506" s="1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3"/>
      <c r="E507" s="13"/>
      <c r="F507" s="1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3"/>
      <c r="E508" s="13"/>
      <c r="F508" s="1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3"/>
      <c r="E509" s="13"/>
      <c r="F509" s="1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3"/>
      <c r="E510" s="13"/>
      <c r="F510" s="1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3"/>
      <c r="E511" s="13"/>
      <c r="F511" s="1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3"/>
      <c r="E512" s="13"/>
      <c r="F512" s="1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3"/>
      <c r="E513" s="13"/>
      <c r="F513" s="1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3"/>
      <c r="E514" s="13"/>
      <c r="F514" s="1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3"/>
      <c r="E515" s="13"/>
      <c r="F515" s="1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3"/>
      <c r="E516" s="13"/>
      <c r="F516" s="13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3"/>
      <c r="E517" s="13"/>
      <c r="F517" s="13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3"/>
      <c r="E518" s="13"/>
      <c r="F518" s="13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3"/>
      <c r="E519" s="13"/>
      <c r="F519" s="13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3"/>
      <c r="E520" s="13"/>
      <c r="F520" s="13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3"/>
      <c r="E521" s="13"/>
      <c r="F521" s="13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3"/>
      <c r="E522" s="13"/>
      <c r="F522" s="13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3"/>
      <c r="E523" s="13"/>
      <c r="F523" s="13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3"/>
      <c r="E524" s="13"/>
      <c r="F524" s="13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3"/>
      <c r="E525" s="13"/>
      <c r="F525" s="13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3"/>
      <c r="E526" s="13"/>
      <c r="F526" s="13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3"/>
      <c r="E527" s="13"/>
      <c r="F527" s="13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3"/>
      <c r="E528" s="13"/>
      <c r="F528" s="13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3"/>
      <c r="E529" s="13"/>
      <c r="F529" s="13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3"/>
      <c r="E530" s="13"/>
      <c r="F530" s="13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3"/>
      <c r="E531" s="13"/>
      <c r="F531" s="13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3"/>
      <c r="E532" s="13"/>
      <c r="F532" s="13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3"/>
      <c r="E533" s="13"/>
      <c r="F533" s="13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3"/>
      <c r="E534" s="13"/>
      <c r="F534" s="13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3"/>
      <c r="E535" s="13"/>
      <c r="F535" s="13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3"/>
      <c r="E536" s="13"/>
      <c r="F536" s="13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3"/>
      <c r="E537" s="13"/>
      <c r="F537" s="1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3"/>
      <c r="E538" s="13"/>
      <c r="F538" s="1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3"/>
      <c r="E539" s="13"/>
      <c r="F539" s="1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3"/>
      <c r="E540" s="13"/>
      <c r="F540" s="1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3"/>
      <c r="E541" s="13"/>
      <c r="F541" s="1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3"/>
      <c r="E542" s="13"/>
      <c r="F542" s="1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3"/>
      <c r="E543" s="13"/>
      <c r="F543" s="1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3"/>
      <c r="E544" s="13"/>
      <c r="F544" s="1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3"/>
      <c r="E545" s="13"/>
      <c r="F545" s="1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3"/>
      <c r="E546" s="13"/>
      <c r="F546" s="1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3"/>
      <c r="E547" s="13"/>
      <c r="F547" s="1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3"/>
      <c r="E548" s="13"/>
      <c r="F548" s="1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3"/>
      <c r="E549" s="13"/>
      <c r="F549" s="1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3"/>
      <c r="E550" s="13"/>
      <c r="F550" s="1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3"/>
      <c r="E551" s="13"/>
      <c r="F551" s="1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3"/>
      <c r="E552" s="13"/>
      <c r="F552" s="1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3"/>
      <c r="E553" s="13"/>
      <c r="F553" s="1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3"/>
      <c r="E554" s="13"/>
      <c r="F554" s="1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3"/>
      <c r="E555" s="13"/>
      <c r="F555" s="1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3"/>
      <c r="E556" s="13"/>
      <c r="F556" s="1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3"/>
      <c r="E557" s="13"/>
      <c r="F557" s="1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3"/>
      <c r="E558" s="13"/>
      <c r="F558" s="1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3"/>
      <c r="E559" s="13"/>
      <c r="F559" s="1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3"/>
      <c r="E560" s="13"/>
      <c r="F560" s="1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3"/>
      <c r="E561" s="13"/>
      <c r="F561" s="1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3"/>
      <c r="E562" s="13"/>
      <c r="F562" s="1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3"/>
      <c r="E563" s="13"/>
      <c r="F563" s="1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3"/>
      <c r="E564" s="13"/>
      <c r="F564" s="1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3"/>
      <c r="E565" s="13"/>
      <c r="F565" s="1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3"/>
      <c r="E566" s="13"/>
      <c r="F566" s="1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3"/>
      <c r="E567" s="13"/>
      <c r="F567" s="1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3"/>
      <c r="E568" s="13"/>
      <c r="F568" s="1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3"/>
      <c r="E569" s="13"/>
      <c r="F569" s="1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3"/>
      <c r="E570" s="13"/>
      <c r="F570" s="1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3"/>
      <c r="E571" s="13"/>
      <c r="F571" s="1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3"/>
      <c r="E572" s="13"/>
      <c r="F572" s="1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3"/>
      <c r="E573" s="13"/>
      <c r="F573" s="13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3"/>
      <c r="E574" s="13"/>
      <c r="F574" s="13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3"/>
      <c r="E575" s="13"/>
      <c r="F575" s="13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3"/>
      <c r="E576" s="13"/>
      <c r="F576" s="13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3"/>
      <c r="E577" s="13"/>
      <c r="F577" s="13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3"/>
      <c r="E578" s="13"/>
      <c r="F578" s="13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3"/>
      <c r="E579" s="13"/>
      <c r="F579" s="13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3"/>
      <c r="E580" s="13"/>
      <c r="F580" s="13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3"/>
      <c r="E581" s="13"/>
      <c r="F581" s="13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3"/>
      <c r="E582" s="13"/>
      <c r="F582" s="13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3"/>
      <c r="E583" s="13"/>
      <c r="F583" s="13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3"/>
      <c r="E584" s="13"/>
      <c r="F584" s="13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3"/>
      <c r="E585" s="13"/>
      <c r="F585" s="13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3"/>
      <c r="E586" s="13"/>
      <c r="F586" s="13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3"/>
      <c r="E587" s="13"/>
      <c r="F587" s="13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3"/>
      <c r="E588" s="13"/>
      <c r="F588" s="13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3"/>
      <c r="E589" s="13"/>
      <c r="F589" s="1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3"/>
      <c r="E590" s="13"/>
      <c r="F590" s="1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3"/>
      <c r="E591" s="13"/>
      <c r="F591" s="1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3"/>
      <c r="E592" s="13"/>
      <c r="F592" s="1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3"/>
      <c r="E593" s="13"/>
      <c r="F593" s="1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3"/>
      <c r="E594" s="13"/>
      <c r="F594" s="1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3"/>
      <c r="E595" s="13"/>
      <c r="F595" s="1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3"/>
      <c r="E596" s="13"/>
      <c r="F596" s="1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3"/>
      <c r="E597" s="13"/>
      <c r="F597" s="1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3"/>
      <c r="E598" s="13"/>
      <c r="F598" s="1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3"/>
      <c r="E599" s="13"/>
      <c r="F599" s="1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3"/>
      <c r="E600" s="13"/>
      <c r="F600" s="1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3"/>
      <c r="E601" s="13"/>
      <c r="F601" s="1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3"/>
      <c r="E602" s="13"/>
      <c r="F602" s="1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3"/>
      <c r="E603" s="13"/>
      <c r="F603" s="1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3"/>
      <c r="E604" s="13"/>
      <c r="F604" s="1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3"/>
      <c r="E605" s="13"/>
      <c r="F605" s="1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3"/>
      <c r="E606" s="13"/>
      <c r="F606" s="1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3"/>
      <c r="E607" s="13"/>
      <c r="F607" s="1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3"/>
      <c r="E608" s="13"/>
      <c r="F608" s="1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3"/>
      <c r="E609" s="13"/>
      <c r="F609" s="1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3"/>
      <c r="E610" s="13"/>
      <c r="F610" s="1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3"/>
      <c r="E611" s="13"/>
      <c r="F611" s="1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3"/>
      <c r="E612" s="13"/>
      <c r="F612" s="1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3"/>
      <c r="E613" s="13"/>
      <c r="F613" s="1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3"/>
      <c r="E614" s="13"/>
      <c r="F614" s="1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3"/>
      <c r="E615" s="13"/>
      <c r="F615" s="1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3"/>
      <c r="E616" s="13"/>
      <c r="F616" s="1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3"/>
      <c r="E617" s="13"/>
      <c r="F617" s="1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3"/>
      <c r="E618" s="13"/>
      <c r="F618" s="1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3"/>
      <c r="E619" s="13"/>
      <c r="F619" s="1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3"/>
      <c r="E620" s="13"/>
      <c r="F620" s="1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3"/>
      <c r="E621" s="13"/>
      <c r="F621" s="1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3"/>
      <c r="E622" s="13"/>
      <c r="F622" s="1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3"/>
      <c r="E623" s="13"/>
      <c r="F623" s="1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3"/>
      <c r="E624" s="13"/>
      <c r="F624" s="1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3"/>
      <c r="E625" s="13"/>
      <c r="F625" s="1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3"/>
      <c r="E626" s="13"/>
      <c r="F626" s="1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3"/>
      <c r="E627" s="13"/>
      <c r="F627" s="1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3"/>
      <c r="E628" s="13"/>
      <c r="F628" s="1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3"/>
      <c r="E629" s="13"/>
      <c r="F629" s="1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3"/>
      <c r="E630" s="13"/>
      <c r="F630" s="1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3"/>
      <c r="E631" s="13"/>
      <c r="F631" s="13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3"/>
      <c r="E632" s="13"/>
      <c r="F632" s="13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3"/>
      <c r="E633" s="13"/>
      <c r="F633" s="13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3"/>
      <c r="E634" s="13"/>
      <c r="F634" s="13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3"/>
      <c r="E635" s="13"/>
      <c r="F635" s="13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3"/>
      <c r="E636" s="13"/>
      <c r="F636" s="13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3"/>
      <c r="E637" s="13"/>
      <c r="F637" s="13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3"/>
      <c r="E638" s="13"/>
      <c r="F638" s="13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3"/>
      <c r="E639" s="13"/>
      <c r="F639" s="13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3"/>
      <c r="E640" s="13"/>
      <c r="F640" s="13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3"/>
      <c r="E641" s="13"/>
      <c r="F641" s="13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3"/>
      <c r="E642" s="13"/>
      <c r="F642" s="13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3"/>
      <c r="E643" s="13"/>
      <c r="F643" s="13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3"/>
      <c r="E644" s="13"/>
      <c r="F644" s="13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3"/>
      <c r="E645" s="13"/>
      <c r="F645" s="13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3"/>
      <c r="E646" s="13"/>
      <c r="F646" s="13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3"/>
      <c r="E647" s="13"/>
      <c r="F647" s="13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3"/>
      <c r="E648" s="13"/>
      <c r="F648" s="13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3"/>
      <c r="E649" s="13"/>
      <c r="F649" s="13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3"/>
      <c r="E650" s="13"/>
      <c r="F650" s="13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3"/>
      <c r="E651" s="13"/>
      <c r="F651" s="13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3"/>
      <c r="E652" s="13"/>
      <c r="F652" s="13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3"/>
      <c r="E653" s="13"/>
      <c r="F653" s="13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3"/>
      <c r="E654" s="13"/>
      <c r="F654" s="13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3"/>
      <c r="E655" s="13"/>
      <c r="F655" s="13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3"/>
      <c r="E656" s="13"/>
      <c r="F656" s="13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3"/>
      <c r="E657" s="13"/>
      <c r="F657" s="13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3"/>
      <c r="E658" s="13"/>
      <c r="F658" s="13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3"/>
      <c r="E659" s="13"/>
      <c r="F659" s="13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3"/>
      <c r="E660" s="13"/>
      <c r="F660" s="13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3"/>
      <c r="E661" s="13"/>
      <c r="F661" s="13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3"/>
      <c r="E662" s="13"/>
      <c r="F662" s="13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3"/>
      <c r="E663" s="13"/>
      <c r="F663" s="13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3"/>
      <c r="E664" s="13"/>
      <c r="F664" s="13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3"/>
      <c r="E665" s="13"/>
      <c r="F665" s="13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3"/>
      <c r="E666" s="13"/>
      <c r="F666" s="13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3"/>
      <c r="E667" s="13"/>
      <c r="F667" s="13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3"/>
      <c r="E668" s="13"/>
      <c r="F668" s="13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3"/>
      <c r="E669" s="13"/>
      <c r="F669" s="13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3"/>
      <c r="E670" s="13"/>
      <c r="F670" s="13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3"/>
      <c r="E671" s="13"/>
      <c r="F671" s="13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3"/>
      <c r="E672" s="13"/>
      <c r="F672" s="13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3"/>
      <c r="E673" s="13"/>
      <c r="F673" s="13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3"/>
      <c r="E674" s="13"/>
      <c r="F674" s="13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3"/>
      <c r="E675" s="13"/>
      <c r="F675" s="13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3"/>
      <c r="E676" s="13"/>
      <c r="F676" s="13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3"/>
      <c r="E677" s="13"/>
      <c r="F677" s="13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3"/>
      <c r="E678" s="13"/>
      <c r="F678" s="13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3"/>
      <c r="E679" s="13"/>
      <c r="F679" s="13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3"/>
      <c r="E680" s="13"/>
      <c r="F680" s="13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3"/>
      <c r="E681" s="13"/>
      <c r="F681" s="13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3"/>
      <c r="E682" s="13"/>
      <c r="F682" s="13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3"/>
      <c r="E683" s="13"/>
      <c r="F683" s="13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3"/>
      <c r="E684" s="13"/>
      <c r="F684" s="13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3"/>
      <c r="E685" s="13"/>
      <c r="F685" s="13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3"/>
      <c r="E686" s="13"/>
      <c r="F686" s="13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3"/>
      <c r="E687" s="13"/>
      <c r="F687" s="13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3"/>
      <c r="E688" s="13"/>
      <c r="F688" s="13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3"/>
      <c r="E689" s="13"/>
      <c r="F689" s="13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3"/>
      <c r="E690" s="13"/>
      <c r="F690" s="13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3"/>
      <c r="E691" s="13"/>
      <c r="F691" s="13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3"/>
      <c r="E692" s="13"/>
      <c r="F692" s="13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3"/>
      <c r="E693" s="13"/>
      <c r="F693" s="13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3"/>
      <c r="E694" s="13"/>
      <c r="F694" s="13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3"/>
      <c r="E695" s="13"/>
      <c r="F695" s="13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3"/>
      <c r="E696" s="13"/>
      <c r="F696" s="13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3"/>
      <c r="E697" s="13"/>
      <c r="F697" s="13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3"/>
      <c r="E698" s="13"/>
      <c r="F698" s="13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3"/>
      <c r="E699" s="13"/>
      <c r="F699" s="13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3"/>
      <c r="E700" s="13"/>
      <c r="F700" s="13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3"/>
      <c r="E701" s="13"/>
      <c r="F701" s="13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3"/>
      <c r="E702" s="13"/>
      <c r="F702" s="13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3"/>
      <c r="E703" s="13"/>
      <c r="F703" s="13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3"/>
      <c r="E704" s="13"/>
      <c r="F704" s="13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3"/>
      <c r="E705" s="13"/>
      <c r="F705" s="13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3"/>
      <c r="E706" s="13"/>
      <c r="F706" s="13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3"/>
      <c r="E707" s="13"/>
      <c r="F707" s="13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3"/>
      <c r="E708" s="13"/>
      <c r="F708" s="13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3"/>
      <c r="E709" s="13"/>
      <c r="F709" s="13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3"/>
      <c r="E710" s="13"/>
      <c r="F710" s="13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3"/>
      <c r="E711" s="13"/>
      <c r="F711" s="13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3"/>
      <c r="E712" s="13"/>
      <c r="F712" s="13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3"/>
      <c r="E713" s="13"/>
      <c r="F713" s="13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3"/>
      <c r="E714" s="13"/>
      <c r="F714" s="13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3"/>
      <c r="E715" s="13"/>
      <c r="F715" s="13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3"/>
      <c r="E716" s="13"/>
      <c r="F716" s="13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3"/>
      <c r="E717" s="13"/>
      <c r="F717" s="13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3"/>
      <c r="E718" s="13"/>
      <c r="F718" s="13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3"/>
      <c r="E719" s="13"/>
      <c r="F719" s="13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3"/>
      <c r="E720" s="13"/>
      <c r="F720" s="13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3"/>
      <c r="E721" s="13"/>
      <c r="F721" s="13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3"/>
      <c r="E722" s="13"/>
      <c r="F722" s="13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3"/>
      <c r="E723" s="13"/>
      <c r="F723" s="13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3"/>
      <c r="E724" s="13"/>
      <c r="F724" s="13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3"/>
      <c r="E725" s="13"/>
      <c r="F725" s="13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3"/>
      <c r="E726" s="13"/>
      <c r="F726" s="13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3"/>
      <c r="E727" s="13"/>
      <c r="F727" s="13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3"/>
      <c r="E728" s="13"/>
      <c r="F728" s="13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3"/>
      <c r="E729" s="13"/>
      <c r="F729" s="13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3"/>
      <c r="E730" s="13"/>
      <c r="F730" s="13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3"/>
      <c r="E731" s="13"/>
      <c r="F731" s="13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3"/>
      <c r="E732" s="13"/>
      <c r="F732" s="13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3"/>
      <c r="E733" s="13"/>
      <c r="F733" s="13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3"/>
      <c r="E734" s="13"/>
      <c r="F734" s="13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3"/>
      <c r="E735" s="13"/>
      <c r="F735" s="13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3"/>
      <c r="E736" s="13"/>
      <c r="F736" s="13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3"/>
      <c r="E737" s="13"/>
      <c r="F737" s="13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3"/>
      <c r="E738" s="13"/>
      <c r="F738" s="13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3"/>
      <c r="E739" s="13"/>
      <c r="F739" s="13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3"/>
      <c r="E740" s="13"/>
      <c r="F740" s="13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3"/>
      <c r="E741" s="13"/>
      <c r="F741" s="13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3"/>
      <c r="E742" s="13"/>
      <c r="F742" s="13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3"/>
      <c r="E743" s="13"/>
      <c r="F743" s="13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3"/>
      <c r="E744" s="13"/>
      <c r="F744" s="13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3"/>
      <c r="E745" s="13"/>
      <c r="F745" s="13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3"/>
      <c r="E746" s="13"/>
      <c r="F746" s="13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3"/>
      <c r="E747" s="13"/>
      <c r="F747" s="13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3"/>
      <c r="E748" s="13"/>
      <c r="F748" s="13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3"/>
      <c r="E749" s="13"/>
      <c r="F749" s="13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3"/>
      <c r="E750" s="13"/>
      <c r="F750" s="13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3"/>
      <c r="E751" s="13"/>
      <c r="F751" s="13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3"/>
      <c r="E752" s="13"/>
      <c r="F752" s="13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3"/>
      <c r="E753" s="13"/>
      <c r="F753" s="13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3"/>
      <c r="E754" s="13"/>
      <c r="F754" s="13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3"/>
      <c r="E755" s="13"/>
      <c r="F755" s="13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3"/>
      <c r="E756" s="13"/>
      <c r="F756" s="13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3"/>
      <c r="E757" s="13"/>
      <c r="F757" s="13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3"/>
      <c r="E758" s="13"/>
      <c r="F758" s="13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3"/>
      <c r="E759" s="13"/>
      <c r="F759" s="13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3"/>
      <c r="E760" s="13"/>
      <c r="F760" s="13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3"/>
      <c r="E761" s="13"/>
      <c r="F761" s="13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3"/>
      <c r="E762" s="13"/>
      <c r="F762" s="13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3"/>
      <c r="E763" s="13"/>
      <c r="F763" s="13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3"/>
      <c r="E764" s="13"/>
      <c r="F764" s="13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3"/>
      <c r="E765" s="13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3"/>
      <c r="E766" s="13"/>
      <c r="F766" s="13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3"/>
      <c r="E767" s="13"/>
      <c r="F767" s="13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3"/>
      <c r="E768" s="13"/>
      <c r="F768" s="13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3"/>
      <c r="E769" s="13"/>
      <c r="F769" s="13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3"/>
      <c r="E770" s="13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3"/>
      <c r="E771" s="13"/>
      <c r="F771" s="13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3"/>
      <c r="E772" s="13"/>
      <c r="F772" s="13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3"/>
      <c r="E773" s="13"/>
      <c r="F773" s="13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3"/>
      <c r="E774" s="13"/>
      <c r="F774" s="13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3"/>
      <c r="E775" s="13"/>
      <c r="F775" s="13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3"/>
      <c r="E776" s="13"/>
      <c r="F776" s="13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3"/>
      <c r="E777" s="13"/>
      <c r="F777" s="13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3"/>
      <c r="E778" s="13"/>
      <c r="F778" s="13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3"/>
      <c r="E779" s="13"/>
      <c r="F779" s="13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3"/>
      <c r="E780" s="13"/>
      <c r="F780" s="13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3"/>
      <c r="E781" s="13"/>
      <c r="F781" s="13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3"/>
      <c r="E782" s="13"/>
      <c r="F782" s="13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3"/>
      <c r="E783" s="13"/>
      <c r="F783" s="13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3"/>
      <c r="E784" s="13"/>
      <c r="F784" s="13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3"/>
      <c r="E785" s="13"/>
      <c r="F785" s="13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3"/>
      <c r="E786" s="13"/>
      <c r="F786" s="13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3"/>
      <c r="E787" s="13"/>
      <c r="F787" s="13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3"/>
      <c r="E788" s="13"/>
      <c r="F788" s="13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3"/>
      <c r="E789" s="13"/>
      <c r="F789" s="13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3"/>
      <c r="E790" s="13"/>
      <c r="F790" s="13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3"/>
      <c r="E791" s="13"/>
      <c r="F791" s="13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3"/>
      <c r="E792" s="13"/>
      <c r="F792" s="13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3"/>
      <c r="E793" s="13"/>
      <c r="F793" s="13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3"/>
      <c r="E794" s="13"/>
      <c r="F794" s="13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3"/>
      <c r="E795" s="13"/>
      <c r="F795" s="13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3"/>
      <c r="E796" s="13"/>
      <c r="F796" s="13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3"/>
      <c r="E797" s="13"/>
      <c r="F797" s="13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3"/>
      <c r="E798" s="13"/>
      <c r="F798" s="13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3"/>
      <c r="E799" s="13"/>
      <c r="F799" s="13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3"/>
      <c r="E800" s="13"/>
      <c r="F800" s="13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3"/>
      <c r="E801" s="13"/>
      <c r="F801" s="13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3"/>
      <c r="E802" s="13"/>
      <c r="F802" s="13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3"/>
      <c r="E803" s="13"/>
      <c r="F803" s="13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3"/>
      <c r="E804" s="13"/>
      <c r="F804" s="13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3"/>
      <c r="E805" s="13"/>
      <c r="F805" s="13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3"/>
      <c r="E806" s="13"/>
      <c r="F806" s="13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3"/>
      <c r="E807" s="13"/>
      <c r="F807" s="13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3"/>
      <c r="E808" s="13"/>
      <c r="F808" s="13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3"/>
      <c r="E809" s="13"/>
      <c r="F809" s="13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3"/>
      <c r="E810" s="13"/>
      <c r="F810" s="13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3"/>
      <c r="E811" s="13"/>
      <c r="F811" s="13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3"/>
      <c r="E812" s="13"/>
      <c r="F812" s="13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3"/>
      <c r="E813" s="13"/>
      <c r="F813" s="13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3"/>
      <c r="E814" s="13"/>
      <c r="F814" s="13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3"/>
      <c r="E815" s="13"/>
      <c r="F815" s="13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3"/>
      <c r="E816" s="13"/>
      <c r="F816" s="13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3"/>
      <c r="E817" s="13"/>
      <c r="F817" s="13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3"/>
      <c r="E818" s="13"/>
      <c r="F818" s="13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3"/>
      <c r="E819" s="13"/>
      <c r="F819" s="13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3"/>
      <c r="E820" s="13"/>
      <c r="F820" s="13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3"/>
      <c r="E821" s="13"/>
      <c r="F821" s="13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3"/>
      <c r="E822" s="13"/>
      <c r="F822" s="13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3"/>
      <c r="E823" s="13"/>
      <c r="F823" s="13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3"/>
      <c r="E824" s="13"/>
      <c r="F824" s="13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3"/>
      <c r="E825" s="13"/>
      <c r="F825" s="13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3"/>
      <c r="E826" s="13"/>
      <c r="F826" s="13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3"/>
      <c r="E827" s="13"/>
      <c r="F827" s="13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3"/>
      <c r="E828" s="13"/>
      <c r="F828" s="13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3"/>
      <c r="E829" s="13"/>
      <c r="F829" s="13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3"/>
      <c r="E830" s="13"/>
      <c r="F830" s="13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3"/>
      <c r="E831" s="13"/>
      <c r="F831" s="13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3"/>
      <c r="E832" s="13"/>
      <c r="F832" s="13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3"/>
      <c r="E833" s="13"/>
      <c r="F833" s="13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3"/>
      <c r="E834" s="13"/>
      <c r="F834" s="13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3"/>
      <c r="E835" s="13"/>
      <c r="F835" s="13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3"/>
      <c r="E836" s="13"/>
      <c r="F836" s="13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3"/>
      <c r="E837" s="13"/>
      <c r="F837" s="13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3"/>
      <c r="E838" s="13"/>
      <c r="F838" s="13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3"/>
      <c r="E839" s="13"/>
      <c r="F839" s="13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3"/>
      <c r="E840" s="13"/>
      <c r="F840" s="13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3"/>
      <c r="E841" s="13"/>
      <c r="F841" s="13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3"/>
      <c r="E842" s="13"/>
      <c r="F842" s="13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3"/>
      <c r="E843" s="13"/>
      <c r="F843" s="13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3"/>
      <c r="E844" s="13"/>
      <c r="F844" s="13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3"/>
      <c r="E845" s="13"/>
      <c r="F845" s="13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3"/>
      <c r="E846" s="13"/>
      <c r="F846" s="13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3"/>
      <c r="E847" s="13"/>
      <c r="F847" s="13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3"/>
      <c r="E848" s="13"/>
      <c r="F848" s="13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3"/>
      <c r="E849" s="13"/>
      <c r="F849" s="13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3"/>
      <c r="E850" s="13"/>
      <c r="F850" s="13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3"/>
      <c r="E851" s="13"/>
      <c r="F851" s="13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3"/>
      <c r="E852" s="13"/>
      <c r="F852" s="13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3"/>
      <c r="E853" s="13"/>
      <c r="F853" s="13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3"/>
      <c r="E854" s="13"/>
      <c r="F854" s="13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3"/>
      <c r="E855" s="13"/>
      <c r="F855" s="13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3"/>
      <c r="E856" s="13"/>
      <c r="F856" s="13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3"/>
      <c r="E857" s="13"/>
      <c r="F857" s="13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3"/>
      <c r="E858" s="13"/>
      <c r="F858" s="13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3"/>
      <c r="E859" s="13"/>
      <c r="F859" s="13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3"/>
      <c r="E860" s="13"/>
      <c r="F860" s="13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3"/>
      <c r="E861" s="13"/>
      <c r="F861" s="13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3"/>
      <c r="E862" s="13"/>
      <c r="F862" s="13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3"/>
      <c r="E863" s="13"/>
      <c r="F863" s="13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3"/>
      <c r="E864" s="13"/>
      <c r="F864" s="13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3"/>
      <c r="E865" s="13"/>
      <c r="F865" s="13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3"/>
      <c r="E866" s="13"/>
      <c r="F866" s="13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3"/>
      <c r="E867" s="13"/>
      <c r="F867" s="13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3"/>
      <c r="E868" s="13"/>
      <c r="F868" s="13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3"/>
      <c r="E869" s="13"/>
      <c r="F869" s="13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3"/>
      <c r="E870" s="13"/>
      <c r="F870" s="13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3"/>
      <c r="E871" s="13"/>
      <c r="F871" s="13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3"/>
      <c r="E872" s="13"/>
      <c r="F872" s="13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3"/>
      <c r="E873" s="13"/>
      <c r="F873" s="13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3"/>
      <c r="E874" s="13"/>
      <c r="F874" s="13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3"/>
      <c r="E875" s="13"/>
      <c r="F875" s="13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3"/>
      <c r="E876" s="13"/>
      <c r="F876" s="13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3"/>
      <c r="E877" s="13"/>
      <c r="F877" s="13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3"/>
      <c r="E878" s="13"/>
      <c r="F878" s="13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3"/>
      <c r="E879" s="13"/>
      <c r="F879" s="13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3"/>
      <c r="E880" s="13"/>
      <c r="F880" s="13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3"/>
      <c r="E881" s="13"/>
      <c r="F881" s="13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3"/>
      <c r="E882" s="13"/>
      <c r="F882" s="13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3"/>
      <c r="E883" s="13"/>
      <c r="F883" s="13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3"/>
      <c r="E884" s="13"/>
      <c r="F884" s="13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3"/>
      <c r="E885" s="13"/>
      <c r="F885" s="13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3"/>
      <c r="E886" s="13"/>
      <c r="F886" s="13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3"/>
      <c r="E887" s="13"/>
      <c r="F887" s="13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3"/>
      <c r="E888" s="13"/>
      <c r="F888" s="13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3"/>
      <c r="E889" s="13"/>
      <c r="F889" s="13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3"/>
      <c r="E890" s="13"/>
      <c r="F890" s="13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3"/>
      <c r="E891" s="13"/>
      <c r="F891" s="13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3"/>
      <c r="E892" s="13"/>
      <c r="F892" s="13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3"/>
      <c r="E893" s="13"/>
      <c r="F893" s="13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3"/>
      <c r="E894" s="13"/>
      <c r="F894" s="13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3"/>
      <c r="E895" s="13"/>
      <c r="F895" s="13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3"/>
      <c r="E896" s="13"/>
      <c r="F896" s="13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3"/>
      <c r="E897" s="13"/>
      <c r="F897" s="13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3"/>
      <c r="E898" s="13"/>
      <c r="F898" s="13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3"/>
      <c r="E899" s="13"/>
      <c r="F899" s="13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3"/>
      <c r="E900" s="13"/>
      <c r="F900" s="13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3"/>
      <c r="E901" s="13"/>
      <c r="F901" s="13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3"/>
      <c r="E902" s="13"/>
      <c r="F902" s="13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3"/>
      <c r="E903" s="13"/>
      <c r="F903" s="13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3"/>
      <c r="E904" s="13"/>
      <c r="F904" s="13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3"/>
      <c r="E905" s="13"/>
      <c r="F905" s="13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3"/>
      <c r="E906" s="13"/>
      <c r="F906" s="13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3"/>
      <c r="E907" s="13"/>
      <c r="F907" s="13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3"/>
      <c r="E908" s="13"/>
      <c r="F908" s="13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3"/>
      <c r="E909" s="13"/>
      <c r="F909" s="13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3"/>
      <c r="E910" s="13"/>
      <c r="F910" s="13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3"/>
      <c r="E911" s="13"/>
      <c r="F911" s="13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3"/>
      <c r="E912" s="13"/>
      <c r="F912" s="13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3"/>
      <c r="E913" s="13"/>
      <c r="F913" s="13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3"/>
      <c r="E914" s="13"/>
      <c r="F914" s="13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3"/>
      <c r="E915" s="13"/>
      <c r="F915" s="13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3"/>
      <c r="E916" s="13"/>
      <c r="F916" s="13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3"/>
      <c r="E917" s="13"/>
      <c r="F917" s="13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3"/>
      <c r="E918" s="13"/>
      <c r="F918" s="13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3"/>
      <c r="E919" s="13"/>
      <c r="F919" s="13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3"/>
      <c r="E920" s="13"/>
      <c r="F920" s="13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3"/>
      <c r="E921" s="13"/>
      <c r="F921" s="13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3"/>
      <c r="E922" s="13"/>
      <c r="F922" s="13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3"/>
      <c r="E923" s="13"/>
      <c r="F923" s="13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3"/>
      <c r="E924" s="13"/>
      <c r="F924" s="13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3"/>
      <c r="E925" s="13"/>
      <c r="F925" s="13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3"/>
      <c r="E926" s="13"/>
      <c r="F926" s="13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3"/>
      <c r="E927" s="13"/>
      <c r="F927" s="13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3"/>
      <c r="E928" s="13"/>
      <c r="F928" s="13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3"/>
      <c r="E929" s="13"/>
      <c r="F929" s="13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3"/>
      <c r="E930" s="13"/>
      <c r="F930" s="13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3"/>
      <c r="E931" s="13"/>
      <c r="F931" s="13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3"/>
      <c r="E932" s="13"/>
      <c r="F932" s="13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3"/>
      <c r="E933" s="13"/>
      <c r="F933" s="13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3"/>
      <c r="E934" s="13"/>
      <c r="F934" s="13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25"/>
    <col customWidth="1" min="4" max="4" width="9.0"/>
    <col customWidth="1" min="5" max="5" width="11.0"/>
    <col customWidth="1" min="6" max="6" width="6.5"/>
    <col customWidth="1" min="7" max="10" width="13.25"/>
    <col customWidth="1" min="11" max="11" width="16.13"/>
  </cols>
  <sheetData>
    <row r="1">
      <c r="A1" s="14" t="s">
        <v>0</v>
      </c>
      <c r="B1" s="2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213</v>
      </c>
      <c r="B2" s="6">
        <v>193.0</v>
      </c>
      <c r="C2" s="5" t="s">
        <v>14</v>
      </c>
      <c r="D2" s="7" t="s">
        <v>15</v>
      </c>
      <c r="E2" s="7" t="s">
        <v>16</v>
      </c>
      <c r="F2" s="8" t="str">
        <f t="shared" ref="F2:F195" si="1">D2&amp;"-"&amp;E2</f>
        <v>C-AMB</v>
      </c>
      <c r="G2" s="6">
        <v>2.0</v>
      </c>
      <c r="H2" s="6">
        <v>1.0</v>
      </c>
      <c r="I2" s="6">
        <v>0.4233</v>
      </c>
      <c r="J2" s="6">
        <v>0.4282</v>
      </c>
      <c r="K2" s="9">
        <f t="shared" ref="K2:K195" si="2">J2-I2</f>
        <v>0.0049</v>
      </c>
      <c r="L2" s="5">
        <v>0.4253</v>
      </c>
      <c r="M2" s="10">
        <f t="shared" ref="M2:M195" si="3">L2-I2</f>
        <v>0.002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5" t="s">
        <v>214</v>
      </c>
      <c r="B3" s="6">
        <v>194.0</v>
      </c>
      <c r="C3" s="5" t="s">
        <v>14</v>
      </c>
      <c r="D3" s="7" t="s">
        <v>15</v>
      </c>
      <c r="E3" s="7" t="s">
        <v>16</v>
      </c>
      <c r="F3" s="8" t="str">
        <f t="shared" si="1"/>
        <v>C-AMB</v>
      </c>
      <c r="G3" s="6">
        <v>2.0</v>
      </c>
      <c r="H3" s="6">
        <v>1.0</v>
      </c>
      <c r="I3" s="5">
        <v>0.4261</v>
      </c>
      <c r="J3" s="5">
        <v>0.433</v>
      </c>
      <c r="K3" s="9">
        <f t="shared" si="2"/>
        <v>0.0069</v>
      </c>
      <c r="L3" s="5">
        <v>0.4287</v>
      </c>
      <c r="M3" s="10">
        <f t="shared" si="3"/>
        <v>0.0026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5" t="s">
        <v>215</v>
      </c>
      <c r="B4" s="6">
        <v>195.0</v>
      </c>
      <c r="C4" s="5" t="s">
        <v>14</v>
      </c>
      <c r="D4" s="7" t="s">
        <v>15</v>
      </c>
      <c r="E4" s="7" t="s">
        <v>16</v>
      </c>
      <c r="F4" s="8" t="str">
        <f t="shared" si="1"/>
        <v>C-AMB</v>
      </c>
      <c r="G4" s="6">
        <v>2.0</v>
      </c>
      <c r="H4" s="6">
        <v>1.0</v>
      </c>
      <c r="I4" s="5">
        <v>0.4256</v>
      </c>
      <c r="J4" s="5">
        <v>0.4314</v>
      </c>
      <c r="K4" s="9">
        <f t="shared" si="2"/>
        <v>0.0058</v>
      </c>
      <c r="L4" s="5">
        <v>0.428</v>
      </c>
      <c r="M4" s="10">
        <f t="shared" si="3"/>
        <v>0.0024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5" t="s">
        <v>216</v>
      </c>
      <c r="B5" s="6">
        <v>196.0</v>
      </c>
      <c r="C5" s="5" t="s">
        <v>14</v>
      </c>
      <c r="D5" s="7" t="s">
        <v>15</v>
      </c>
      <c r="E5" s="7" t="s">
        <v>16</v>
      </c>
      <c r="F5" s="8" t="str">
        <f t="shared" si="1"/>
        <v>C-AMB</v>
      </c>
      <c r="G5" s="6">
        <v>2.0</v>
      </c>
      <c r="H5" s="6">
        <v>1.0</v>
      </c>
      <c r="I5" s="5">
        <v>0.4222</v>
      </c>
      <c r="J5" s="5">
        <v>0.4276</v>
      </c>
      <c r="K5" s="9">
        <f t="shared" si="2"/>
        <v>0.0054</v>
      </c>
      <c r="L5" s="5">
        <v>0.4243</v>
      </c>
      <c r="M5" s="10">
        <f t="shared" si="3"/>
        <v>0.0021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5" t="s">
        <v>217</v>
      </c>
      <c r="B6" s="6">
        <v>197.0</v>
      </c>
      <c r="C6" s="5" t="s">
        <v>14</v>
      </c>
      <c r="D6" s="7" t="s">
        <v>15</v>
      </c>
      <c r="E6" s="7" t="s">
        <v>16</v>
      </c>
      <c r="F6" s="8" t="str">
        <f t="shared" si="1"/>
        <v>C-AMB</v>
      </c>
      <c r="G6" s="6">
        <v>2.0</v>
      </c>
      <c r="H6" s="6">
        <v>1.0</v>
      </c>
      <c r="I6" s="5">
        <v>0.4279</v>
      </c>
      <c r="J6" s="5">
        <v>0.4319</v>
      </c>
      <c r="K6" s="9">
        <f t="shared" si="2"/>
        <v>0.004</v>
      </c>
      <c r="L6" s="5">
        <v>0.4295</v>
      </c>
      <c r="M6" s="10">
        <f t="shared" si="3"/>
        <v>0.0016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5" t="s">
        <v>218</v>
      </c>
      <c r="B7" s="6">
        <v>198.0</v>
      </c>
      <c r="C7" s="5" t="s">
        <v>14</v>
      </c>
      <c r="D7" s="7" t="s">
        <v>15</v>
      </c>
      <c r="E7" s="7" t="s">
        <v>16</v>
      </c>
      <c r="F7" s="8" t="str">
        <f t="shared" si="1"/>
        <v>C-AMB</v>
      </c>
      <c r="G7" s="6">
        <v>2.0</v>
      </c>
      <c r="H7" s="6">
        <v>1.0</v>
      </c>
      <c r="I7" s="5">
        <v>0.4219</v>
      </c>
      <c r="J7" s="5">
        <v>0.4304</v>
      </c>
      <c r="K7" s="9">
        <f t="shared" si="2"/>
        <v>0.0085</v>
      </c>
      <c r="L7" s="5">
        <v>0.4257</v>
      </c>
      <c r="M7" s="10">
        <f t="shared" si="3"/>
        <v>0.0038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5" t="s">
        <v>219</v>
      </c>
      <c r="B8" s="6">
        <v>199.0</v>
      </c>
      <c r="C8" s="5" t="s">
        <v>14</v>
      </c>
      <c r="D8" s="7" t="s">
        <v>15</v>
      </c>
      <c r="E8" s="7" t="s">
        <v>16</v>
      </c>
      <c r="F8" s="8" t="str">
        <f t="shared" si="1"/>
        <v>C-AMB</v>
      </c>
      <c r="G8" s="6">
        <v>2.0</v>
      </c>
      <c r="H8" s="6">
        <v>1.0</v>
      </c>
      <c r="I8" s="5">
        <v>0.4233</v>
      </c>
      <c r="J8" s="5">
        <v>0.4295</v>
      </c>
      <c r="K8" s="9">
        <f t="shared" si="2"/>
        <v>0.0062</v>
      </c>
      <c r="L8" s="5">
        <v>0.4272</v>
      </c>
      <c r="M8" s="10">
        <f t="shared" si="3"/>
        <v>0.0039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5" t="s">
        <v>220</v>
      </c>
      <c r="B9" s="6">
        <v>200.0</v>
      </c>
      <c r="C9" s="5" t="s">
        <v>14</v>
      </c>
      <c r="D9" s="7" t="s">
        <v>15</v>
      </c>
      <c r="E9" s="7" t="s">
        <v>16</v>
      </c>
      <c r="F9" s="8" t="str">
        <f t="shared" si="1"/>
        <v>C-AMB</v>
      </c>
      <c r="G9" s="6">
        <v>2.0</v>
      </c>
      <c r="H9" s="6">
        <v>1.0</v>
      </c>
      <c r="I9" s="5">
        <v>0.4235</v>
      </c>
      <c r="J9" s="5">
        <v>0.4324</v>
      </c>
      <c r="K9" s="9">
        <f t="shared" si="2"/>
        <v>0.0089</v>
      </c>
      <c r="L9" s="5">
        <v>0.4267</v>
      </c>
      <c r="M9" s="10">
        <f t="shared" si="3"/>
        <v>0.0032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5" t="s">
        <v>221</v>
      </c>
      <c r="B10" s="6">
        <v>201.0</v>
      </c>
      <c r="C10" s="5" t="s">
        <v>14</v>
      </c>
      <c r="D10" s="7" t="s">
        <v>15</v>
      </c>
      <c r="E10" s="7" t="s">
        <v>16</v>
      </c>
      <c r="F10" s="8" t="str">
        <f t="shared" si="1"/>
        <v>C-AMB</v>
      </c>
      <c r="G10" s="6">
        <v>2.0</v>
      </c>
      <c r="H10" s="6">
        <v>1.0</v>
      </c>
      <c r="I10" s="5">
        <v>0.4204</v>
      </c>
      <c r="J10" s="5">
        <v>0.427</v>
      </c>
      <c r="K10" s="9">
        <f t="shared" si="2"/>
        <v>0.0066</v>
      </c>
      <c r="L10" s="5">
        <v>0.4225</v>
      </c>
      <c r="M10" s="10">
        <f t="shared" si="3"/>
        <v>0.0021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5" t="s">
        <v>222</v>
      </c>
      <c r="B11" s="6">
        <v>202.0</v>
      </c>
      <c r="C11" s="5" t="s">
        <v>26</v>
      </c>
      <c r="D11" s="11" t="s">
        <v>15</v>
      </c>
      <c r="E11" s="7" t="s">
        <v>16</v>
      </c>
      <c r="F11" s="8" t="str">
        <f t="shared" si="1"/>
        <v>C-AMB</v>
      </c>
      <c r="G11" s="6">
        <v>2.0</v>
      </c>
      <c r="H11" s="6">
        <v>1.0</v>
      </c>
      <c r="I11" s="5">
        <v>0.4211</v>
      </c>
      <c r="J11" s="5">
        <v>0.4254</v>
      </c>
      <c r="K11" s="9">
        <f t="shared" si="2"/>
        <v>0.0043</v>
      </c>
      <c r="L11" s="5">
        <v>0.4231</v>
      </c>
      <c r="M11" s="10">
        <f t="shared" si="3"/>
        <v>0.002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5" t="s">
        <v>223</v>
      </c>
      <c r="B12" s="6">
        <v>203.0</v>
      </c>
      <c r="C12" s="5" t="s">
        <v>26</v>
      </c>
      <c r="D12" s="11" t="s">
        <v>15</v>
      </c>
      <c r="E12" s="7" t="s">
        <v>16</v>
      </c>
      <c r="F12" s="8" t="str">
        <f t="shared" si="1"/>
        <v>C-AMB</v>
      </c>
      <c r="G12" s="6">
        <v>2.0</v>
      </c>
      <c r="H12" s="6">
        <v>1.0</v>
      </c>
      <c r="I12" s="5">
        <v>0.4241</v>
      </c>
      <c r="J12" s="5">
        <v>0.4315</v>
      </c>
      <c r="K12" s="9">
        <f t="shared" si="2"/>
        <v>0.0074</v>
      </c>
      <c r="L12" s="5">
        <v>0.4277</v>
      </c>
      <c r="M12" s="10">
        <f t="shared" si="3"/>
        <v>0.0036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5" t="s">
        <v>224</v>
      </c>
      <c r="B13" s="6">
        <v>204.0</v>
      </c>
      <c r="C13" s="5" t="s">
        <v>26</v>
      </c>
      <c r="D13" s="11" t="s">
        <v>15</v>
      </c>
      <c r="E13" s="7" t="s">
        <v>16</v>
      </c>
      <c r="F13" s="8" t="str">
        <f t="shared" si="1"/>
        <v>C-AMB</v>
      </c>
      <c r="G13" s="6">
        <v>2.0</v>
      </c>
      <c r="H13" s="6">
        <v>1.0</v>
      </c>
      <c r="I13" s="5">
        <v>0.4142</v>
      </c>
      <c r="J13" s="5">
        <v>0.4193</v>
      </c>
      <c r="K13" s="9">
        <f t="shared" si="2"/>
        <v>0.0051</v>
      </c>
      <c r="L13" s="5">
        <v>0.4164</v>
      </c>
      <c r="M13" s="10">
        <f t="shared" si="3"/>
        <v>0.0022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5" t="s">
        <v>225</v>
      </c>
      <c r="B14" s="6">
        <v>205.0</v>
      </c>
      <c r="C14" s="5" t="s">
        <v>26</v>
      </c>
      <c r="D14" s="11" t="s">
        <v>15</v>
      </c>
      <c r="E14" s="7" t="s">
        <v>16</v>
      </c>
      <c r="F14" s="8" t="str">
        <f t="shared" si="1"/>
        <v>C-AMB</v>
      </c>
      <c r="G14" s="6">
        <v>2.0</v>
      </c>
      <c r="H14" s="6">
        <v>1.0</v>
      </c>
      <c r="I14" s="5">
        <v>0.4225</v>
      </c>
      <c r="J14" s="5">
        <v>0.4303</v>
      </c>
      <c r="K14" s="9">
        <f t="shared" si="2"/>
        <v>0.0078</v>
      </c>
      <c r="L14" s="5">
        <v>0.4255</v>
      </c>
      <c r="M14" s="10">
        <f t="shared" si="3"/>
        <v>0.003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5" t="s">
        <v>226</v>
      </c>
      <c r="B15" s="6">
        <v>206.0</v>
      </c>
      <c r="C15" s="5" t="s">
        <v>26</v>
      </c>
      <c r="D15" s="11" t="s">
        <v>15</v>
      </c>
      <c r="E15" s="7" t="s">
        <v>16</v>
      </c>
      <c r="F15" s="8" t="str">
        <f t="shared" si="1"/>
        <v>C-AMB</v>
      </c>
      <c r="G15" s="6">
        <v>2.0</v>
      </c>
      <c r="H15" s="6">
        <v>1.0</v>
      </c>
      <c r="I15" s="5">
        <v>0.4205</v>
      </c>
      <c r="J15" s="5">
        <v>0.4258</v>
      </c>
      <c r="K15" s="9">
        <f t="shared" si="2"/>
        <v>0.0053</v>
      </c>
      <c r="L15" s="5">
        <v>0.4228</v>
      </c>
      <c r="M15" s="10">
        <f t="shared" si="3"/>
        <v>0.0023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5" t="s">
        <v>227</v>
      </c>
      <c r="B16" s="6">
        <v>207.0</v>
      </c>
      <c r="C16" s="5" t="s">
        <v>26</v>
      </c>
      <c r="D16" s="11" t="s">
        <v>15</v>
      </c>
      <c r="E16" s="7" t="s">
        <v>16</v>
      </c>
      <c r="F16" s="8" t="str">
        <f t="shared" si="1"/>
        <v>C-AMB</v>
      </c>
      <c r="G16" s="6">
        <v>2.0</v>
      </c>
      <c r="H16" s="6">
        <v>1.0</v>
      </c>
      <c r="I16" s="5">
        <v>0.4187</v>
      </c>
      <c r="J16" s="5">
        <v>0.427</v>
      </c>
      <c r="K16" s="9">
        <f t="shared" si="2"/>
        <v>0.0083</v>
      </c>
      <c r="L16" s="5">
        <v>0.4225</v>
      </c>
      <c r="M16" s="10">
        <f t="shared" si="3"/>
        <v>0.0038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5" t="s">
        <v>228</v>
      </c>
      <c r="B17" s="6">
        <v>208.0</v>
      </c>
      <c r="C17" s="5" t="s">
        <v>26</v>
      </c>
      <c r="D17" s="11" t="s">
        <v>15</v>
      </c>
      <c r="E17" s="7" t="s">
        <v>16</v>
      </c>
      <c r="F17" s="8" t="str">
        <f t="shared" si="1"/>
        <v>C-AMB</v>
      </c>
      <c r="G17" s="6">
        <v>2.0</v>
      </c>
      <c r="H17" s="6">
        <v>1.0</v>
      </c>
      <c r="I17" s="5">
        <v>0.4217</v>
      </c>
      <c r="J17" s="5">
        <v>0.4274</v>
      </c>
      <c r="K17" s="9">
        <f t="shared" si="2"/>
        <v>0.0057</v>
      </c>
      <c r="L17" s="5">
        <v>0.4241</v>
      </c>
      <c r="M17" s="10">
        <f t="shared" si="3"/>
        <v>0.0024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5" t="s">
        <v>229</v>
      </c>
      <c r="B18" s="6">
        <v>209.0</v>
      </c>
      <c r="C18" s="5" t="s">
        <v>26</v>
      </c>
      <c r="D18" s="11" t="s">
        <v>15</v>
      </c>
      <c r="E18" s="7" t="s">
        <v>16</v>
      </c>
      <c r="F18" s="8" t="str">
        <f t="shared" si="1"/>
        <v>C-AMB</v>
      </c>
      <c r="G18" s="6">
        <v>2.0</v>
      </c>
      <c r="H18" s="6">
        <v>1.0</v>
      </c>
      <c r="I18" s="5">
        <v>0.4195</v>
      </c>
      <c r="J18" s="5">
        <v>0.4239</v>
      </c>
      <c r="K18" s="9">
        <f t="shared" si="2"/>
        <v>0.0044</v>
      </c>
      <c r="L18" s="5">
        <v>0.4214</v>
      </c>
      <c r="M18" s="10">
        <f t="shared" si="3"/>
        <v>0.0019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5" t="s">
        <v>230</v>
      </c>
      <c r="B19" s="6">
        <v>210.0</v>
      </c>
      <c r="C19" s="5" t="s">
        <v>26</v>
      </c>
      <c r="D19" s="11" t="s">
        <v>15</v>
      </c>
      <c r="E19" s="7" t="s">
        <v>16</v>
      </c>
      <c r="F19" s="8" t="str">
        <f t="shared" si="1"/>
        <v>C-AMB</v>
      </c>
      <c r="G19" s="6">
        <v>2.0</v>
      </c>
      <c r="H19" s="6">
        <v>1.0</v>
      </c>
      <c r="I19" s="5">
        <v>0.4178</v>
      </c>
      <c r="J19" s="5">
        <v>0.425</v>
      </c>
      <c r="K19" s="9">
        <f t="shared" si="2"/>
        <v>0.0072</v>
      </c>
      <c r="L19" s="5">
        <v>0.4206</v>
      </c>
      <c r="M19" s="10">
        <f t="shared" si="3"/>
        <v>0.0028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5" t="s">
        <v>231</v>
      </c>
      <c r="B20" s="6">
        <v>211.0</v>
      </c>
      <c r="C20" s="5" t="s">
        <v>26</v>
      </c>
      <c r="D20" s="11" t="s">
        <v>36</v>
      </c>
      <c r="E20" s="7" t="s">
        <v>16</v>
      </c>
      <c r="F20" s="8" t="str">
        <f t="shared" si="1"/>
        <v>E-AMB</v>
      </c>
      <c r="G20" s="6">
        <v>2.0</v>
      </c>
      <c r="H20" s="6">
        <v>1.0</v>
      </c>
      <c r="I20" s="5">
        <v>0.4259</v>
      </c>
      <c r="J20" s="5">
        <v>0.4295</v>
      </c>
      <c r="K20" s="9">
        <f t="shared" si="2"/>
        <v>0.0036</v>
      </c>
      <c r="L20" s="5">
        <v>0.4273</v>
      </c>
      <c r="M20" s="10">
        <f t="shared" si="3"/>
        <v>0.0014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5" t="s">
        <v>232</v>
      </c>
      <c r="B21" s="6">
        <v>212.0</v>
      </c>
      <c r="C21" s="5" t="s">
        <v>26</v>
      </c>
      <c r="D21" s="11" t="s">
        <v>36</v>
      </c>
      <c r="E21" s="7" t="s">
        <v>16</v>
      </c>
      <c r="F21" s="8" t="str">
        <f t="shared" si="1"/>
        <v>E-AMB</v>
      </c>
      <c r="G21" s="6">
        <v>2.0</v>
      </c>
      <c r="H21" s="6">
        <v>1.0</v>
      </c>
      <c r="I21" s="5">
        <v>0.423</v>
      </c>
      <c r="J21" s="5">
        <v>0.428</v>
      </c>
      <c r="K21" s="9">
        <f t="shared" si="2"/>
        <v>0.005</v>
      </c>
      <c r="L21" s="5">
        <v>0.4249</v>
      </c>
      <c r="M21" s="10">
        <f t="shared" si="3"/>
        <v>0.0019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5" t="s">
        <v>233</v>
      </c>
      <c r="B22" s="6">
        <v>213.0</v>
      </c>
      <c r="C22" s="5" t="s">
        <v>26</v>
      </c>
      <c r="D22" s="11" t="s">
        <v>36</v>
      </c>
      <c r="E22" s="7" t="s">
        <v>16</v>
      </c>
      <c r="F22" s="8" t="str">
        <f t="shared" si="1"/>
        <v>E-AMB</v>
      </c>
      <c r="G22" s="6">
        <v>2.0</v>
      </c>
      <c r="H22" s="6">
        <v>1.0</v>
      </c>
      <c r="I22" s="5">
        <v>0.4216</v>
      </c>
      <c r="J22" s="5">
        <v>0.4254</v>
      </c>
      <c r="K22" s="9">
        <f t="shared" si="2"/>
        <v>0.0038</v>
      </c>
      <c r="L22" s="5">
        <v>0.4231</v>
      </c>
      <c r="M22" s="10">
        <f t="shared" si="3"/>
        <v>0.0015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5" t="s">
        <v>234</v>
      </c>
      <c r="B23" s="6">
        <v>214.0</v>
      </c>
      <c r="C23" s="5" t="s">
        <v>26</v>
      </c>
      <c r="D23" s="11" t="s">
        <v>36</v>
      </c>
      <c r="E23" s="7" t="s">
        <v>16</v>
      </c>
      <c r="F23" s="8" t="str">
        <f t="shared" si="1"/>
        <v>E-AMB</v>
      </c>
      <c r="G23" s="6">
        <v>2.0</v>
      </c>
      <c r="H23" s="6">
        <v>1.0</v>
      </c>
      <c r="I23" s="5">
        <v>0.4195</v>
      </c>
      <c r="J23" s="5">
        <v>0.4267</v>
      </c>
      <c r="K23" s="9">
        <f t="shared" si="2"/>
        <v>0.0072</v>
      </c>
      <c r="L23" s="5">
        <v>0.4223</v>
      </c>
      <c r="M23" s="10">
        <f t="shared" si="3"/>
        <v>0.0028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5" t="s">
        <v>235</v>
      </c>
      <c r="B24" s="6">
        <v>215.0</v>
      </c>
      <c r="C24" s="5" t="s">
        <v>26</v>
      </c>
      <c r="D24" s="11" t="s">
        <v>36</v>
      </c>
      <c r="E24" s="7" t="s">
        <v>16</v>
      </c>
      <c r="F24" s="8" t="str">
        <f t="shared" si="1"/>
        <v>E-AMB</v>
      </c>
      <c r="G24" s="6">
        <v>2.0</v>
      </c>
      <c r="H24" s="6">
        <v>1.0</v>
      </c>
      <c r="I24" s="5">
        <v>0.418</v>
      </c>
      <c r="J24" s="5">
        <v>0.4234</v>
      </c>
      <c r="K24" s="9">
        <f t="shared" si="2"/>
        <v>0.0054</v>
      </c>
      <c r="L24" s="5">
        <v>0.4213</v>
      </c>
      <c r="M24" s="10">
        <f t="shared" si="3"/>
        <v>0.0033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5" t="s">
        <v>236</v>
      </c>
      <c r="B25" s="6">
        <v>216.0</v>
      </c>
      <c r="C25" s="5" t="s">
        <v>26</v>
      </c>
      <c r="D25" s="11" t="s">
        <v>36</v>
      </c>
      <c r="E25" s="7" t="s">
        <v>16</v>
      </c>
      <c r="F25" s="8" t="str">
        <f t="shared" si="1"/>
        <v>E-AMB</v>
      </c>
      <c r="G25" s="6">
        <v>2.0</v>
      </c>
      <c r="H25" s="6">
        <v>1.0</v>
      </c>
      <c r="I25" s="5">
        <v>0.425</v>
      </c>
      <c r="J25" s="5">
        <v>0.432</v>
      </c>
      <c r="K25" s="9">
        <f t="shared" si="2"/>
        <v>0.007</v>
      </c>
      <c r="L25" s="5">
        <v>0.4277</v>
      </c>
      <c r="M25" s="10">
        <f t="shared" si="3"/>
        <v>0.0027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5" t="s">
        <v>237</v>
      </c>
      <c r="B26" s="6">
        <v>217.0</v>
      </c>
      <c r="C26" s="5" t="s">
        <v>26</v>
      </c>
      <c r="D26" s="11" t="s">
        <v>36</v>
      </c>
      <c r="E26" s="7" t="s">
        <v>16</v>
      </c>
      <c r="F26" s="8" t="str">
        <f t="shared" si="1"/>
        <v>E-AMB</v>
      </c>
      <c r="G26" s="6">
        <v>2.0</v>
      </c>
      <c r="H26" s="6">
        <v>1.0</v>
      </c>
      <c r="I26" s="5">
        <v>0.424</v>
      </c>
      <c r="J26" s="5">
        <v>0.4318</v>
      </c>
      <c r="K26" s="9">
        <f t="shared" si="2"/>
        <v>0.0078</v>
      </c>
      <c r="L26" s="5">
        <v>0.4272</v>
      </c>
      <c r="M26" s="10">
        <f t="shared" si="3"/>
        <v>0.0032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5" t="s">
        <v>238</v>
      </c>
      <c r="B27" s="6">
        <v>218.0</v>
      </c>
      <c r="C27" s="5" t="s">
        <v>26</v>
      </c>
      <c r="D27" s="11" t="s">
        <v>36</v>
      </c>
      <c r="E27" s="7" t="s">
        <v>16</v>
      </c>
      <c r="F27" s="8" t="str">
        <f t="shared" si="1"/>
        <v>E-AMB</v>
      </c>
      <c r="G27" s="6">
        <v>2.0</v>
      </c>
      <c r="H27" s="6">
        <v>1.0</v>
      </c>
      <c r="I27" s="5">
        <v>0.4237</v>
      </c>
      <c r="J27" s="5">
        <v>0.4352</v>
      </c>
      <c r="K27" s="9">
        <f t="shared" si="2"/>
        <v>0.0115</v>
      </c>
      <c r="L27" s="5">
        <v>0.4283</v>
      </c>
      <c r="M27" s="10">
        <f t="shared" si="3"/>
        <v>0.0046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5" t="s">
        <v>239</v>
      </c>
      <c r="B28" s="6">
        <v>219.0</v>
      </c>
      <c r="C28" s="5" t="s">
        <v>26</v>
      </c>
      <c r="D28" s="11" t="s">
        <v>36</v>
      </c>
      <c r="E28" s="7" t="s">
        <v>16</v>
      </c>
      <c r="F28" s="8" t="str">
        <f t="shared" si="1"/>
        <v>E-AMB</v>
      </c>
      <c r="G28" s="6">
        <v>2.0</v>
      </c>
      <c r="H28" s="6">
        <v>1.0</v>
      </c>
      <c r="I28" s="5">
        <v>0.4208</v>
      </c>
      <c r="J28" s="5">
        <v>0.4266</v>
      </c>
      <c r="K28" s="9">
        <f t="shared" si="2"/>
        <v>0.0058</v>
      </c>
      <c r="L28" s="5">
        <v>0.4228</v>
      </c>
      <c r="M28" s="10">
        <f t="shared" si="3"/>
        <v>0.002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5" t="s">
        <v>240</v>
      </c>
      <c r="B29" s="6">
        <v>220.0</v>
      </c>
      <c r="C29" s="5" t="s">
        <v>26</v>
      </c>
      <c r="D29" s="11" t="s">
        <v>46</v>
      </c>
      <c r="E29" s="7" t="s">
        <v>16</v>
      </c>
      <c r="F29" s="8" t="str">
        <f t="shared" si="1"/>
        <v>G-AMB</v>
      </c>
      <c r="G29" s="6">
        <v>2.0</v>
      </c>
      <c r="H29" s="6">
        <v>1.0</v>
      </c>
      <c r="I29" s="5">
        <v>0.4211</v>
      </c>
      <c r="J29" s="5">
        <v>0.4253</v>
      </c>
      <c r="K29" s="9">
        <f t="shared" si="2"/>
        <v>0.0042</v>
      </c>
      <c r="L29" s="5">
        <v>0.4227</v>
      </c>
      <c r="M29" s="10">
        <f t="shared" si="3"/>
        <v>0.0016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5" t="s">
        <v>241</v>
      </c>
      <c r="B30" s="6">
        <v>221.0</v>
      </c>
      <c r="C30" s="5" t="s">
        <v>26</v>
      </c>
      <c r="D30" s="11" t="s">
        <v>46</v>
      </c>
      <c r="E30" s="7" t="s">
        <v>16</v>
      </c>
      <c r="F30" s="8" t="str">
        <f t="shared" si="1"/>
        <v>G-AMB</v>
      </c>
      <c r="G30" s="6">
        <v>2.0</v>
      </c>
      <c r="H30" s="6">
        <v>1.0</v>
      </c>
      <c r="I30" s="5">
        <v>0.4254</v>
      </c>
      <c r="J30" s="5">
        <v>0.4294</v>
      </c>
      <c r="K30" s="9">
        <f t="shared" si="2"/>
        <v>0.004</v>
      </c>
      <c r="L30" s="5">
        <v>0.4269</v>
      </c>
      <c r="M30" s="10">
        <f t="shared" si="3"/>
        <v>0.0015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5" t="s">
        <v>242</v>
      </c>
      <c r="B31" s="6">
        <v>222.0</v>
      </c>
      <c r="C31" s="5" t="s">
        <v>26</v>
      </c>
      <c r="D31" s="11" t="s">
        <v>46</v>
      </c>
      <c r="E31" s="7" t="s">
        <v>16</v>
      </c>
      <c r="F31" s="8" t="str">
        <f t="shared" si="1"/>
        <v>G-AMB</v>
      </c>
      <c r="G31" s="6">
        <v>2.0</v>
      </c>
      <c r="H31" s="6">
        <v>1.0</v>
      </c>
      <c r="I31" s="5">
        <v>0.4179</v>
      </c>
      <c r="J31" s="5">
        <v>0.424</v>
      </c>
      <c r="K31" s="9">
        <f t="shared" si="2"/>
        <v>0.0061</v>
      </c>
      <c r="L31" s="5">
        <v>0.4205</v>
      </c>
      <c r="M31" s="10">
        <f t="shared" si="3"/>
        <v>0.0026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5" t="s">
        <v>243</v>
      </c>
      <c r="B32" s="6">
        <v>223.0</v>
      </c>
      <c r="C32" s="5" t="s">
        <v>26</v>
      </c>
      <c r="D32" s="11" t="s">
        <v>46</v>
      </c>
      <c r="E32" s="7" t="s">
        <v>16</v>
      </c>
      <c r="F32" s="8" t="str">
        <f t="shared" si="1"/>
        <v>G-AMB</v>
      </c>
      <c r="G32" s="6">
        <v>2.0</v>
      </c>
      <c r="H32" s="6">
        <v>1.0</v>
      </c>
      <c r="I32" s="5">
        <v>0.4208</v>
      </c>
      <c r="J32" s="5">
        <v>0.426</v>
      </c>
      <c r="K32" s="9">
        <f t="shared" si="2"/>
        <v>0.0052</v>
      </c>
      <c r="L32" s="5">
        <v>0.4227</v>
      </c>
      <c r="M32" s="10">
        <f t="shared" si="3"/>
        <v>0.0019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5" t="s">
        <v>244</v>
      </c>
      <c r="B33" s="6">
        <v>224.0</v>
      </c>
      <c r="C33" s="5" t="s">
        <v>26</v>
      </c>
      <c r="D33" s="11" t="s">
        <v>46</v>
      </c>
      <c r="E33" s="7" t="s">
        <v>16</v>
      </c>
      <c r="F33" s="8" t="str">
        <f t="shared" si="1"/>
        <v>G-AMB</v>
      </c>
      <c r="G33" s="6">
        <v>2.0</v>
      </c>
      <c r="H33" s="6">
        <v>1.0</v>
      </c>
      <c r="I33" s="5">
        <v>0.4257</v>
      </c>
      <c r="J33" s="5">
        <v>0.4327</v>
      </c>
      <c r="K33" s="9">
        <f t="shared" si="2"/>
        <v>0.007</v>
      </c>
      <c r="L33" s="5">
        <v>0.4283</v>
      </c>
      <c r="M33" s="10">
        <f t="shared" si="3"/>
        <v>0.0026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5" t="s">
        <v>245</v>
      </c>
      <c r="B34" s="6">
        <v>225.0</v>
      </c>
      <c r="C34" s="5" t="s">
        <v>26</v>
      </c>
      <c r="D34" s="11" t="s">
        <v>46</v>
      </c>
      <c r="E34" s="7" t="s">
        <v>16</v>
      </c>
      <c r="F34" s="8" t="str">
        <f t="shared" si="1"/>
        <v>G-AMB</v>
      </c>
      <c r="G34" s="6">
        <v>2.0</v>
      </c>
      <c r="H34" s="6">
        <v>1.0</v>
      </c>
      <c r="I34" s="5">
        <v>0.4197</v>
      </c>
      <c r="J34" s="5">
        <v>0.4272</v>
      </c>
      <c r="K34" s="9">
        <f t="shared" si="2"/>
        <v>0.0075</v>
      </c>
      <c r="L34" s="5">
        <v>0.423</v>
      </c>
      <c r="M34" s="10">
        <f t="shared" si="3"/>
        <v>0.0033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5" t="s">
        <v>246</v>
      </c>
      <c r="B35" s="6">
        <v>226.0</v>
      </c>
      <c r="C35" s="5" t="s">
        <v>26</v>
      </c>
      <c r="D35" s="11" t="s">
        <v>46</v>
      </c>
      <c r="E35" s="7" t="s">
        <v>16</v>
      </c>
      <c r="F35" s="8" t="str">
        <f t="shared" si="1"/>
        <v>G-AMB</v>
      </c>
      <c r="G35" s="6">
        <v>2.0</v>
      </c>
      <c r="H35" s="6">
        <v>1.0</v>
      </c>
      <c r="I35" s="5">
        <v>0.4196</v>
      </c>
      <c r="J35" s="5">
        <v>0.4254</v>
      </c>
      <c r="K35" s="9">
        <f t="shared" si="2"/>
        <v>0.0058</v>
      </c>
      <c r="L35" s="5">
        <v>0.4218</v>
      </c>
      <c r="M35" s="10">
        <f t="shared" si="3"/>
        <v>0.0022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5" t="s">
        <v>247</v>
      </c>
      <c r="B36" s="6">
        <v>227.0</v>
      </c>
      <c r="C36" s="5" t="s">
        <v>26</v>
      </c>
      <c r="D36" s="11" t="s">
        <v>46</v>
      </c>
      <c r="E36" s="7" t="s">
        <v>16</v>
      </c>
      <c r="F36" s="8" t="str">
        <f t="shared" si="1"/>
        <v>G-AMB</v>
      </c>
      <c r="G36" s="6">
        <v>2.0</v>
      </c>
      <c r="H36" s="6">
        <v>1.0</v>
      </c>
      <c r="I36" s="5">
        <v>0.4223</v>
      </c>
      <c r="J36" s="5">
        <v>0.43</v>
      </c>
      <c r="K36" s="9">
        <f t="shared" si="2"/>
        <v>0.0077</v>
      </c>
      <c r="L36" s="5">
        <v>0.4258</v>
      </c>
      <c r="M36" s="10">
        <f t="shared" si="3"/>
        <v>0.0035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5" t="s">
        <v>248</v>
      </c>
      <c r="B37" s="6">
        <v>228.0</v>
      </c>
      <c r="C37" s="5" t="s">
        <v>26</v>
      </c>
      <c r="D37" s="11" t="s">
        <v>46</v>
      </c>
      <c r="E37" s="7" t="s">
        <v>16</v>
      </c>
      <c r="F37" s="8" t="str">
        <f t="shared" si="1"/>
        <v>G-AMB</v>
      </c>
      <c r="G37" s="6">
        <v>2.0</v>
      </c>
      <c r="H37" s="6">
        <v>1.0</v>
      </c>
      <c r="I37" s="5">
        <v>0.4249</v>
      </c>
      <c r="J37" s="5">
        <v>0.4308</v>
      </c>
      <c r="K37" s="9">
        <f t="shared" si="2"/>
        <v>0.0059</v>
      </c>
      <c r="L37" s="5">
        <v>0.427</v>
      </c>
      <c r="M37" s="10">
        <f t="shared" si="3"/>
        <v>0.0021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5" t="s">
        <v>249</v>
      </c>
      <c r="B38" s="6">
        <v>229.0</v>
      </c>
      <c r="C38" s="5" t="s">
        <v>26</v>
      </c>
      <c r="D38" s="11" t="s">
        <v>56</v>
      </c>
      <c r="E38" s="7" t="s">
        <v>16</v>
      </c>
      <c r="F38" s="8" t="str">
        <f t="shared" si="1"/>
        <v>I-AMB</v>
      </c>
      <c r="G38" s="6">
        <v>2.0</v>
      </c>
      <c r="H38" s="6">
        <v>1.0</v>
      </c>
      <c r="I38" s="5">
        <v>0.4188</v>
      </c>
      <c r="J38" s="5">
        <v>0.4261</v>
      </c>
      <c r="K38" s="9">
        <f t="shared" si="2"/>
        <v>0.0073</v>
      </c>
      <c r="L38" s="5">
        <v>0.4219</v>
      </c>
      <c r="M38" s="10">
        <f t="shared" si="3"/>
        <v>0.0031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5" t="s">
        <v>250</v>
      </c>
      <c r="B39" s="6">
        <v>230.0</v>
      </c>
      <c r="C39" s="5" t="s">
        <v>26</v>
      </c>
      <c r="D39" s="11" t="s">
        <v>56</v>
      </c>
      <c r="E39" s="7" t="s">
        <v>16</v>
      </c>
      <c r="F39" s="8" t="str">
        <f t="shared" si="1"/>
        <v>I-AMB</v>
      </c>
      <c r="G39" s="6">
        <v>2.0</v>
      </c>
      <c r="H39" s="6">
        <v>1.0</v>
      </c>
      <c r="I39" s="5">
        <v>0.4255</v>
      </c>
      <c r="J39" s="5">
        <v>0.4341</v>
      </c>
      <c r="K39" s="9">
        <f t="shared" si="2"/>
        <v>0.0086</v>
      </c>
      <c r="L39" s="5">
        <v>0.4296</v>
      </c>
      <c r="M39" s="10">
        <f t="shared" si="3"/>
        <v>0.0041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5" t="s">
        <v>251</v>
      </c>
      <c r="B40" s="6">
        <v>231.0</v>
      </c>
      <c r="C40" s="5" t="s">
        <v>26</v>
      </c>
      <c r="D40" s="11" t="s">
        <v>56</v>
      </c>
      <c r="E40" s="7" t="s">
        <v>16</v>
      </c>
      <c r="F40" s="8" t="str">
        <f t="shared" si="1"/>
        <v>I-AMB</v>
      </c>
      <c r="G40" s="6">
        <v>2.0</v>
      </c>
      <c r="H40" s="6">
        <v>1.0</v>
      </c>
      <c r="I40" s="5">
        <v>0.4258</v>
      </c>
      <c r="J40" s="5">
        <v>0.4295</v>
      </c>
      <c r="K40" s="9">
        <f t="shared" si="2"/>
        <v>0.0037</v>
      </c>
      <c r="L40" s="5">
        <v>0.4274</v>
      </c>
      <c r="M40" s="10">
        <f t="shared" si="3"/>
        <v>0.0016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5" t="s">
        <v>252</v>
      </c>
      <c r="B41" s="6">
        <v>232.0</v>
      </c>
      <c r="C41" s="5" t="s">
        <v>26</v>
      </c>
      <c r="D41" s="11" t="s">
        <v>56</v>
      </c>
      <c r="E41" s="7" t="s">
        <v>16</v>
      </c>
      <c r="F41" s="8" t="str">
        <f t="shared" si="1"/>
        <v>I-AMB</v>
      </c>
      <c r="G41" s="6">
        <v>2.0</v>
      </c>
      <c r="H41" s="6">
        <v>1.0</v>
      </c>
      <c r="I41" s="5">
        <v>0.431</v>
      </c>
      <c r="J41" s="5">
        <v>0.4356</v>
      </c>
      <c r="K41" s="9">
        <f t="shared" si="2"/>
        <v>0.0046</v>
      </c>
      <c r="L41" s="5">
        <v>0.4329</v>
      </c>
      <c r="M41" s="10">
        <f t="shared" si="3"/>
        <v>0.0019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5" t="s">
        <v>253</v>
      </c>
      <c r="B42" s="6">
        <v>233.0</v>
      </c>
      <c r="C42" s="5" t="s">
        <v>26</v>
      </c>
      <c r="D42" s="11" t="s">
        <v>56</v>
      </c>
      <c r="E42" s="7" t="s">
        <v>16</v>
      </c>
      <c r="F42" s="8" t="str">
        <f t="shared" si="1"/>
        <v>I-AMB</v>
      </c>
      <c r="G42" s="6">
        <v>2.0</v>
      </c>
      <c r="H42" s="6">
        <v>1.0</v>
      </c>
      <c r="I42" s="5">
        <v>0.4152</v>
      </c>
      <c r="J42" s="5">
        <v>0.4205</v>
      </c>
      <c r="K42" s="9">
        <f t="shared" si="2"/>
        <v>0.0053</v>
      </c>
      <c r="L42" s="5">
        <v>0.4183</v>
      </c>
      <c r="M42" s="10">
        <f t="shared" si="3"/>
        <v>0.0031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5" t="s">
        <v>254</v>
      </c>
      <c r="B43" s="6">
        <v>234.0</v>
      </c>
      <c r="C43" s="5" t="s">
        <v>26</v>
      </c>
      <c r="D43" s="11" t="s">
        <v>56</v>
      </c>
      <c r="E43" s="7" t="s">
        <v>16</v>
      </c>
      <c r="F43" s="8" t="str">
        <f t="shared" si="1"/>
        <v>I-AMB</v>
      </c>
      <c r="G43" s="6">
        <v>2.0</v>
      </c>
      <c r="H43" s="6">
        <v>1.0</v>
      </c>
      <c r="I43" s="5">
        <v>0.4262</v>
      </c>
      <c r="J43" s="5">
        <v>0.4302</v>
      </c>
      <c r="K43" s="9">
        <f t="shared" si="2"/>
        <v>0.004</v>
      </c>
      <c r="L43" s="5">
        <v>0.4281</v>
      </c>
      <c r="M43" s="10">
        <f t="shared" si="3"/>
        <v>0.0019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5" t="s">
        <v>255</v>
      </c>
      <c r="B44" s="6">
        <v>235.0</v>
      </c>
      <c r="C44" s="5" t="s">
        <v>26</v>
      </c>
      <c r="D44" s="11" t="s">
        <v>56</v>
      </c>
      <c r="E44" s="7" t="s">
        <v>16</v>
      </c>
      <c r="F44" s="8" t="str">
        <f t="shared" si="1"/>
        <v>I-AMB</v>
      </c>
      <c r="G44" s="6">
        <v>2.0</v>
      </c>
      <c r="H44" s="6">
        <v>1.0</v>
      </c>
      <c r="I44" s="5">
        <v>0.4223</v>
      </c>
      <c r="J44" s="5">
        <v>0.426</v>
      </c>
      <c r="K44" s="9">
        <f t="shared" si="2"/>
        <v>0.0037</v>
      </c>
      <c r="L44" s="5">
        <v>0.4242</v>
      </c>
      <c r="M44" s="10">
        <f t="shared" si="3"/>
        <v>0.0019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5" t="s">
        <v>256</v>
      </c>
      <c r="B45" s="6">
        <v>236.0</v>
      </c>
      <c r="C45" s="5" t="s">
        <v>26</v>
      </c>
      <c r="D45" s="11" t="s">
        <v>56</v>
      </c>
      <c r="E45" s="7" t="s">
        <v>16</v>
      </c>
      <c r="F45" s="8" t="str">
        <f t="shared" si="1"/>
        <v>I-AMB</v>
      </c>
      <c r="G45" s="6">
        <v>2.0</v>
      </c>
      <c r="H45" s="6">
        <v>1.0</v>
      </c>
      <c r="I45" s="5">
        <v>0.4217</v>
      </c>
      <c r="J45" s="5">
        <v>0.4354</v>
      </c>
      <c r="K45" s="9">
        <f t="shared" si="2"/>
        <v>0.0137</v>
      </c>
      <c r="L45" s="5">
        <v>0.4281</v>
      </c>
      <c r="M45" s="10">
        <f t="shared" si="3"/>
        <v>0.0064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5" t="s">
        <v>257</v>
      </c>
      <c r="B46" s="6">
        <v>237.0</v>
      </c>
      <c r="C46" s="5" t="s">
        <v>26</v>
      </c>
      <c r="D46" s="11" t="s">
        <v>56</v>
      </c>
      <c r="E46" s="7" t="s">
        <v>16</v>
      </c>
      <c r="F46" s="8" t="str">
        <f t="shared" si="1"/>
        <v>I-AMB</v>
      </c>
      <c r="G46" s="6">
        <v>2.0</v>
      </c>
      <c r="H46" s="6">
        <v>1.0</v>
      </c>
      <c r="I46" s="5">
        <v>0.4256</v>
      </c>
      <c r="J46" s="5">
        <v>0.4295</v>
      </c>
      <c r="K46" s="9">
        <f t="shared" si="2"/>
        <v>0.0039</v>
      </c>
      <c r="L46" s="5">
        <v>0.4273</v>
      </c>
      <c r="M46" s="10">
        <f t="shared" si="3"/>
        <v>0.0017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6" t="s">
        <v>139</v>
      </c>
      <c r="B47" s="6">
        <v>238.0</v>
      </c>
      <c r="C47" s="5" t="s">
        <v>139</v>
      </c>
      <c r="D47" s="11" t="s">
        <v>140</v>
      </c>
      <c r="E47" s="11">
        <v>1.0</v>
      </c>
      <c r="F47" s="8" t="str">
        <f t="shared" si="1"/>
        <v>CON-1</v>
      </c>
      <c r="G47" s="6">
        <v>2.0</v>
      </c>
      <c r="H47" s="6">
        <v>1.0</v>
      </c>
      <c r="I47" s="5">
        <v>0.4264</v>
      </c>
      <c r="J47" s="5">
        <v>0.4269</v>
      </c>
      <c r="K47" s="9">
        <f t="shared" si="2"/>
        <v>0.0005</v>
      </c>
      <c r="L47" s="5">
        <v>0.4269</v>
      </c>
      <c r="M47" s="10">
        <f t="shared" si="3"/>
        <v>0.0005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6" t="s">
        <v>139</v>
      </c>
      <c r="B48" s="6">
        <v>239.0</v>
      </c>
      <c r="C48" s="5" t="s">
        <v>139</v>
      </c>
      <c r="D48" s="11" t="s">
        <v>140</v>
      </c>
      <c r="E48" s="11">
        <v>2.0</v>
      </c>
      <c r="F48" s="8" t="str">
        <f t="shared" si="1"/>
        <v>CON-2</v>
      </c>
      <c r="G48" s="6">
        <v>2.0</v>
      </c>
      <c r="H48" s="6">
        <v>1.0</v>
      </c>
      <c r="I48" s="5">
        <v>0.4165</v>
      </c>
      <c r="J48" s="5">
        <v>0.4169</v>
      </c>
      <c r="K48" s="9">
        <f t="shared" si="2"/>
        <v>0.0004</v>
      </c>
      <c r="L48" s="5">
        <v>0.4171</v>
      </c>
      <c r="M48" s="10">
        <f t="shared" si="3"/>
        <v>0.0006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6" t="s">
        <v>139</v>
      </c>
      <c r="B49" s="6">
        <v>240.0</v>
      </c>
      <c r="C49" s="5" t="s">
        <v>139</v>
      </c>
      <c r="D49" s="11" t="s">
        <v>140</v>
      </c>
      <c r="E49" s="11">
        <v>3.0</v>
      </c>
      <c r="F49" s="8" t="str">
        <f t="shared" si="1"/>
        <v>CON-3</v>
      </c>
      <c r="G49" s="6">
        <v>2.0</v>
      </c>
      <c r="H49" s="6">
        <v>1.0</v>
      </c>
      <c r="I49" s="5">
        <v>0.4276</v>
      </c>
      <c r="J49" s="5">
        <v>0.4278</v>
      </c>
      <c r="K49" s="9">
        <f t="shared" si="2"/>
        <v>0.0002</v>
      </c>
      <c r="L49" s="5">
        <v>0.4279</v>
      </c>
      <c r="M49" s="10">
        <f t="shared" si="3"/>
        <v>0.0003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6" t="s">
        <v>139</v>
      </c>
      <c r="B50" s="6">
        <v>241.0</v>
      </c>
      <c r="C50" s="5" t="s">
        <v>139</v>
      </c>
      <c r="D50" s="11" t="s">
        <v>141</v>
      </c>
      <c r="E50" s="11">
        <v>1.0</v>
      </c>
      <c r="F50" s="8" t="str">
        <f t="shared" si="1"/>
        <v>BLANK-1</v>
      </c>
      <c r="G50" s="6">
        <v>2.0</v>
      </c>
      <c r="H50" s="6">
        <v>0.0</v>
      </c>
      <c r="I50" s="5">
        <v>0.4213</v>
      </c>
      <c r="J50" s="5">
        <v>0.4212</v>
      </c>
      <c r="K50" s="9">
        <f t="shared" si="2"/>
        <v>-0.0001</v>
      </c>
      <c r="L50" s="5">
        <v>0.4209</v>
      </c>
      <c r="M50" s="10">
        <f t="shared" si="3"/>
        <v>-0.0004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6" t="s">
        <v>139</v>
      </c>
      <c r="B51" s="6">
        <v>242.0</v>
      </c>
      <c r="C51" s="5" t="s">
        <v>139</v>
      </c>
      <c r="D51" s="11" t="s">
        <v>141</v>
      </c>
      <c r="E51" s="11">
        <v>2.0</v>
      </c>
      <c r="F51" s="8" t="str">
        <f t="shared" si="1"/>
        <v>BLANK-2</v>
      </c>
      <c r="G51" s="6">
        <v>2.0</v>
      </c>
      <c r="H51" s="6">
        <v>0.0</v>
      </c>
      <c r="I51" s="5">
        <v>0.4187</v>
      </c>
      <c r="J51" s="5">
        <v>0.4186</v>
      </c>
      <c r="K51" s="9">
        <f t="shared" si="2"/>
        <v>-0.0001</v>
      </c>
      <c r="L51" s="5">
        <v>0.4185</v>
      </c>
      <c r="M51" s="10">
        <f t="shared" si="3"/>
        <v>-0.0002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6" t="s">
        <v>139</v>
      </c>
      <c r="B52" s="6">
        <v>243.0</v>
      </c>
      <c r="C52" s="5" t="s">
        <v>139</v>
      </c>
      <c r="D52" s="11" t="s">
        <v>141</v>
      </c>
      <c r="E52" s="11">
        <v>3.0</v>
      </c>
      <c r="F52" s="8" t="str">
        <f t="shared" si="1"/>
        <v>BLANK-3</v>
      </c>
      <c r="G52" s="6">
        <v>2.0</v>
      </c>
      <c r="H52" s="6">
        <v>0.0</v>
      </c>
      <c r="I52" s="5">
        <v>0.4221</v>
      </c>
      <c r="J52" s="5">
        <v>0.4221</v>
      </c>
      <c r="K52" s="9">
        <f t="shared" si="2"/>
        <v>0</v>
      </c>
      <c r="L52" s="5">
        <v>0.4221</v>
      </c>
      <c r="M52" s="10">
        <f t="shared" si="3"/>
        <v>0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6" t="s">
        <v>258</v>
      </c>
      <c r="B53" s="6">
        <v>244.0</v>
      </c>
      <c r="C53" s="5" t="s">
        <v>66</v>
      </c>
      <c r="D53" s="7" t="s">
        <v>15</v>
      </c>
      <c r="E53" s="7" t="s">
        <v>16</v>
      </c>
      <c r="F53" s="8" t="str">
        <f t="shared" si="1"/>
        <v>C-AMB</v>
      </c>
      <c r="G53" s="6">
        <v>3.0</v>
      </c>
      <c r="H53" s="6">
        <v>1.0</v>
      </c>
      <c r="I53" s="5">
        <v>0.4178</v>
      </c>
      <c r="J53" s="5">
        <v>0.4227</v>
      </c>
      <c r="K53" s="9">
        <f t="shared" si="2"/>
        <v>0.0049</v>
      </c>
      <c r="L53" s="5">
        <v>0.42</v>
      </c>
      <c r="M53" s="10">
        <f t="shared" si="3"/>
        <v>0.0022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6" t="s">
        <v>259</v>
      </c>
      <c r="B54" s="6">
        <v>245.0</v>
      </c>
      <c r="C54" s="5" t="s">
        <v>66</v>
      </c>
      <c r="D54" s="7" t="s">
        <v>15</v>
      </c>
      <c r="E54" s="7" t="s">
        <v>16</v>
      </c>
      <c r="F54" s="8" t="str">
        <f t="shared" si="1"/>
        <v>C-AMB</v>
      </c>
      <c r="G54" s="6">
        <v>3.0</v>
      </c>
      <c r="H54" s="6">
        <v>1.0</v>
      </c>
      <c r="I54" s="5">
        <v>0.4249</v>
      </c>
      <c r="J54" s="5">
        <v>0.4315</v>
      </c>
      <c r="K54" s="9">
        <f t="shared" si="2"/>
        <v>0.0066</v>
      </c>
      <c r="L54" s="5">
        <v>0.4278</v>
      </c>
      <c r="M54" s="10">
        <f t="shared" si="3"/>
        <v>0.0029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6" t="s">
        <v>260</v>
      </c>
      <c r="B55" s="6">
        <v>246.0</v>
      </c>
      <c r="C55" s="5" t="s">
        <v>66</v>
      </c>
      <c r="D55" s="7" t="s">
        <v>15</v>
      </c>
      <c r="E55" s="7" t="s">
        <v>16</v>
      </c>
      <c r="F55" s="8" t="str">
        <f t="shared" si="1"/>
        <v>C-AMB</v>
      </c>
      <c r="G55" s="6">
        <v>3.0</v>
      </c>
      <c r="H55" s="6">
        <v>1.0</v>
      </c>
      <c r="I55" s="5">
        <v>0.4194</v>
      </c>
      <c r="J55" s="5">
        <v>0.4252</v>
      </c>
      <c r="K55" s="9">
        <f t="shared" si="2"/>
        <v>0.0058</v>
      </c>
      <c r="L55" s="5">
        <v>0.4222</v>
      </c>
      <c r="M55" s="10">
        <f t="shared" si="3"/>
        <v>0.0028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6" t="s">
        <v>261</v>
      </c>
      <c r="B56" s="6">
        <v>247.0</v>
      </c>
      <c r="C56" s="5" t="s">
        <v>66</v>
      </c>
      <c r="D56" s="7" t="s">
        <v>15</v>
      </c>
      <c r="E56" s="7" t="s">
        <v>16</v>
      </c>
      <c r="F56" s="8" t="str">
        <f t="shared" si="1"/>
        <v>C-AMB</v>
      </c>
      <c r="G56" s="6">
        <v>3.0</v>
      </c>
      <c r="H56" s="6">
        <v>1.0</v>
      </c>
      <c r="I56" s="5">
        <v>0.4228</v>
      </c>
      <c r="J56" s="5">
        <v>0.4287</v>
      </c>
      <c r="K56" s="9">
        <f t="shared" si="2"/>
        <v>0.0059</v>
      </c>
      <c r="L56" s="5">
        <v>0.4253</v>
      </c>
      <c r="M56" s="10">
        <f t="shared" si="3"/>
        <v>0.0025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6" t="s">
        <v>262</v>
      </c>
      <c r="B57" s="6">
        <v>248.0</v>
      </c>
      <c r="C57" s="5" t="s">
        <v>66</v>
      </c>
      <c r="D57" s="7" t="s">
        <v>15</v>
      </c>
      <c r="E57" s="7" t="s">
        <v>16</v>
      </c>
      <c r="F57" s="8" t="str">
        <f t="shared" si="1"/>
        <v>C-AMB</v>
      </c>
      <c r="G57" s="6">
        <v>3.0</v>
      </c>
      <c r="H57" s="6">
        <v>1.0</v>
      </c>
      <c r="I57" s="5">
        <v>0.4215</v>
      </c>
      <c r="J57" s="5">
        <v>0.4274</v>
      </c>
      <c r="K57" s="9">
        <f t="shared" si="2"/>
        <v>0.0059</v>
      </c>
      <c r="L57" s="5">
        <v>0.4238</v>
      </c>
      <c r="M57" s="10">
        <f t="shared" si="3"/>
        <v>0.0023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6" t="s">
        <v>263</v>
      </c>
      <c r="B58" s="6">
        <v>249.0</v>
      </c>
      <c r="C58" s="5" t="s">
        <v>66</v>
      </c>
      <c r="D58" s="7" t="s">
        <v>15</v>
      </c>
      <c r="E58" s="7" t="s">
        <v>16</v>
      </c>
      <c r="F58" s="8" t="str">
        <f t="shared" si="1"/>
        <v>C-AMB</v>
      </c>
      <c r="G58" s="6">
        <v>3.0</v>
      </c>
      <c r="H58" s="6">
        <v>1.0</v>
      </c>
      <c r="I58" s="5">
        <v>0.4171</v>
      </c>
      <c r="J58" s="5">
        <v>0.4256</v>
      </c>
      <c r="K58" s="9">
        <f t="shared" si="2"/>
        <v>0.0085</v>
      </c>
      <c r="L58" s="5">
        <v>0.4208</v>
      </c>
      <c r="M58" s="10">
        <f t="shared" si="3"/>
        <v>0.0037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6" t="s">
        <v>264</v>
      </c>
      <c r="B59" s="6">
        <v>250.0</v>
      </c>
      <c r="C59" s="5" t="s">
        <v>66</v>
      </c>
      <c r="D59" s="7" t="s">
        <v>15</v>
      </c>
      <c r="E59" s="7" t="s">
        <v>16</v>
      </c>
      <c r="F59" s="8" t="str">
        <f t="shared" si="1"/>
        <v>C-AMB</v>
      </c>
      <c r="G59" s="6">
        <v>3.0</v>
      </c>
      <c r="H59" s="6">
        <v>1.0</v>
      </c>
      <c r="I59" s="5">
        <v>0.411</v>
      </c>
      <c r="J59" s="5">
        <v>0.4163</v>
      </c>
      <c r="K59" s="9">
        <f t="shared" si="2"/>
        <v>0.0053</v>
      </c>
      <c r="L59" s="5">
        <v>0.4133</v>
      </c>
      <c r="M59" s="10">
        <f t="shared" si="3"/>
        <v>0.0023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6" t="s">
        <v>265</v>
      </c>
      <c r="B60" s="6">
        <v>251.0</v>
      </c>
      <c r="C60" s="5" t="s">
        <v>66</v>
      </c>
      <c r="D60" s="7" t="s">
        <v>15</v>
      </c>
      <c r="E60" s="7" t="s">
        <v>16</v>
      </c>
      <c r="F60" s="8" t="str">
        <f t="shared" si="1"/>
        <v>C-AMB</v>
      </c>
      <c r="G60" s="6">
        <v>3.0</v>
      </c>
      <c r="H60" s="6">
        <v>1.0</v>
      </c>
      <c r="I60" s="5">
        <v>0.4157</v>
      </c>
      <c r="J60" s="5">
        <v>0.4258</v>
      </c>
      <c r="K60" s="9">
        <f t="shared" si="2"/>
        <v>0.0101</v>
      </c>
      <c r="L60" s="5">
        <v>0.4207</v>
      </c>
      <c r="M60" s="10">
        <f t="shared" si="3"/>
        <v>0.005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6" t="s">
        <v>266</v>
      </c>
      <c r="B61" s="6">
        <v>252.0</v>
      </c>
      <c r="C61" s="5" t="s">
        <v>66</v>
      </c>
      <c r="D61" s="7" t="s">
        <v>15</v>
      </c>
      <c r="E61" s="7" t="s">
        <v>16</v>
      </c>
      <c r="F61" s="8" t="str">
        <f t="shared" si="1"/>
        <v>C-AMB</v>
      </c>
      <c r="G61" s="6">
        <v>3.0</v>
      </c>
      <c r="H61" s="6">
        <v>1.0</v>
      </c>
      <c r="I61" s="5">
        <v>0.4117</v>
      </c>
      <c r="J61" s="5">
        <v>0.4152</v>
      </c>
      <c r="K61" s="9">
        <f t="shared" si="2"/>
        <v>0.0035</v>
      </c>
      <c r="L61" s="5">
        <v>0.4131</v>
      </c>
      <c r="M61" s="10">
        <f t="shared" si="3"/>
        <v>0.0014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6" t="s">
        <v>267</v>
      </c>
      <c r="B62" s="6">
        <v>253.0</v>
      </c>
      <c r="C62" s="5" t="s">
        <v>66</v>
      </c>
      <c r="D62" s="7" t="s">
        <v>36</v>
      </c>
      <c r="E62" s="7" t="s">
        <v>16</v>
      </c>
      <c r="F62" s="8" t="str">
        <f t="shared" si="1"/>
        <v>E-AMB</v>
      </c>
      <c r="G62" s="6">
        <v>3.0</v>
      </c>
      <c r="H62" s="6">
        <v>1.0</v>
      </c>
      <c r="I62" s="5">
        <v>0.4184</v>
      </c>
      <c r="J62" s="5">
        <v>0.424</v>
      </c>
      <c r="K62" s="9">
        <f t="shared" si="2"/>
        <v>0.0056</v>
      </c>
      <c r="L62" s="5">
        <v>0.4211</v>
      </c>
      <c r="M62" s="10">
        <f t="shared" si="3"/>
        <v>0.0027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6" t="s">
        <v>268</v>
      </c>
      <c r="B63" s="6">
        <v>254.0</v>
      </c>
      <c r="C63" s="5" t="s">
        <v>66</v>
      </c>
      <c r="D63" s="7" t="s">
        <v>36</v>
      </c>
      <c r="E63" s="7" t="s">
        <v>16</v>
      </c>
      <c r="F63" s="8" t="str">
        <f t="shared" si="1"/>
        <v>E-AMB</v>
      </c>
      <c r="G63" s="6">
        <v>3.0</v>
      </c>
      <c r="H63" s="6">
        <v>1.0</v>
      </c>
      <c r="I63" s="5">
        <v>0.4159</v>
      </c>
      <c r="J63" s="5">
        <v>0.4212</v>
      </c>
      <c r="K63" s="9">
        <f t="shared" si="2"/>
        <v>0.0053</v>
      </c>
      <c r="L63" s="5">
        <v>0.4182</v>
      </c>
      <c r="M63" s="10">
        <f t="shared" si="3"/>
        <v>0.0023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6" t="s">
        <v>269</v>
      </c>
      <c r="B64" s="6">
        <v>255.0</v>
      </c>
      <c r="C64" s="5" t="s">
        <v>66</v>
      </c>
      <c r="D64" s="7" t="s">
        <v>36</v>
      </c>
      <c r="E64" s="7" t="s">
        <v>16</v>
      </c>
      <c r="F64" s="8" t="str">
        <f t="shared" si="1"/>
        <v>E-AMB</v>
      </c>
      <c r="G64" s="6">
        <v>3.0</v>
      </c>
      <c r="H64" s="6">
        <v>1.0</v>
      </c>
      <c r="I64" s="5">
        <v>0.4118</v>
      </c>
      <c r="J64" s="5">
        <v>0.4166</v>
      </c>
      <c r="K64" s="9">
        <f t="shared" si="2"/>
        <v>0.0048</v>
      </c>
      <c r="L64" s="5">
        <v>0.4142</v>
      </c>
      <c r="M64" s="10">
        <f t="shared" si="3"/>
        <v>0.0024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6" t="s">
        <v>270</v>
      </c>
      <c r="B65" s="6">
        <v>256.0</v>
      </c>
      <c r="C65" s="5" t="s">
        <v>66</v>
      </c>
      <c r="D65" s="7" t="s">
        <v>36</v>
      </c>
      <c r="E65" s="7" t="s">
        <v>16</v>
      </c>
      <c r="F65" s="8" t="str">
        <f t="shared" si="1"/>
        <v>E-AMB</v>
      </c>
      <c r="G65" s="6">
        <v>3.0</v>
      </c>
      <c r="H65" s="6">
        <v>1.0</v>
      </c>
      <c r="I65" s="5">
        <v>0.4193</v>
      </c>
      <c r="J65" s="5">
        <v>0.4226</v>
      </c>
      <c r="K65" s="9">
        <f t="shared" si="2"/>
        <v>0.0033</v>
      </c>
      <c r="L65" s="5">
        <v>0.4205</v>
      </c>
      <c r="M65" s="10">
        <f t="shared" si="3"/>
        <v>0.0012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6" t="s">
        <v>271</v>
      </c>
      <c r="B66" s="6">
        <v>257.0</v>
      </c>
      <c r="C66" s="5" t="s">
        <v>66</v>
      </c>
      <c r="D66" s="7" t="s">
        <v>36</v>
      </c>
      <c r="E66" s="7" t="s">
        <v>16</v>
      </c>
      <c r="F66" s="8" t="str">
        <f t="shared" si="1"/>
        <v>E-AMB</v>
      </c>
      <c r="G66" s="6">
        <v>3.0</v>
      </c>
      <c r="H66" s="6">
        <v>1.0</v>
      </c>
      <c r="I66" s="5">
        <v>0.426</v>
      </c>
      <c r="J66" s="5">
        <v>0.4339</v>
      </c>
      <c r="K66" s="9">
        <f t="shared" si="2"/>
        <v>0.0079</v>
      </c>
      <c r="L66" s="5">
        <v>0.4307</v>
      </c>
      <c r="M66" s="10">
        <f t="shared" si="3"/>
        <v>0.0047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6" t="s">
        <v>272</v>
      </c>
      <c r="B67" s="6">
        <v>258.0</v>
      </c>
      <c r="C67" s="5" t="s">
        <v>66</v>
      </c>
      <c r="D67" s="7" t="s">
        <v>36</v>
      </c>
      <c r="E67" s="7" t="s">
        <v>16</v>
      </c>
      <c r="F67" s="8" t="str">
        <f t="shared" si="1"/>
        <v>E-AMB</v>
      </c>
      <c r="G67" s="6">
        <v>3.0</v>
      </c>
      <c r="H67" s="6">
        <v>1.0</v>
      </c>
      <c r="I67" s="5">
        <v>0.4118</v>
      </c>
      <c r="J67" s="5">
        <v>0.4173</v>
      </c>
      <c r="K67" s="9">
        <f t="shared" si="2"/>
        <v>0.0055</v>
      </c>
      <c r="L67" s="5">
        <v>0.4143</v>
      </c>
      <c r="M67" s="10">
        <f t="shared" si="3"/>
        <v>0.0025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6" t="s">
        <v>273</v>
      </c>
      <c r="B68" s="6">
        <v>259.0</v>
      </c>
      <c r="C68" s="5" t="s">
        <v>66</v>
      </c>
      <c r="D68" s="7" t="s">
        <v>36</v>
      </c>
      <c r="E68" s="7" t="s">
        <v>16</v>
      </c>
      <c r="F68" s="8" t="str">
        <f t="shared" si="1"/>
        <v>E-AMB</v>
      </c>
      <c r="G68" s="6">
        <v>3.0</v>
      </c>
      <c r="H68" s="6">
        <v>1.0</v>
      </c>
      <c r="I68" s="5">
        <v>0.411</v>
      </c>
      <c r="J68" s="5">
        <v>0.4158</v>
      </c>
      <c r="K68" s="9">
        <f t="shared" si="2"/>
        <v>0.0048</v>
      </c>
      <c r="L68" s="5">
        <v>0.4128</v>
      </c>
      <c r="M68" s="10">
        <f t="shared" si="3"/>
        <v>0.0018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6" t="s">
        <v>274</v>
      </c>
      <c r="B69" s="6">
        <v>260.0</v>
      </c>
      <c r="C69" s="5" t="s">
        <v>66</v>
      </c>
      <c r="D69" s="7" t="s">
        <v>36</v>
      </c>
      <c r="E69" s="7" t="s">
        <v>16</v>
      </c>
      <c r="F69" s="8" t="str">
        <f t="shared" si="1"/>
        <v>E-AMB</v>
      </c>
      <c r="G69" s="6">
        <v>3.0</v>
      </c>
      <c r="H69" s="6">
        <v>1.0</v>
      </c>
      <c r="I69" s="5">
        <v>0.4175</v>
      </c>
      <c r="J69" s="5">
        <v>0.4249</v>
      </c>
      <c r="K69" s="9">
        <f t="shared" si="2"/>
        <v>0.0074</v>
      </c>
      <c r="L69" s="5">
        <v>0.4209</v>
      </c>
      <c r="M69" s="10">
        <f t="shared" si="3"/>
        <v>0.0034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6" t="s">
        <v>275</v>
      </c>
      <c r="B70" s="6">
        <v>261.0</v>
      </c>
      <c r="C70" s="5" t="s">
        <v>66</v>
      </c>
      <c r="D70" s="7" t="s">
        <v>36</v>
      </c>
      <c r="E70" s="7" t="s">
        <v>16</v>
      </c>
      <c r="F70" s="8" t="str">
        <f t="shared" si="1"/>
        <v>E-AMB</v>
      </c>
      <c r="G70" s="6">
        <v>3.0</v>
      </c>
      <c r="H70" s="6">
        <v>1.0</v>
      </c>
      <c r="I70" s="5">
        <v>0.4151</v>
      </c>
      <c r="J70" s="5">
        <v>0.4196</v>
      </c>
      <c r="K70" s="9">
        <f t="shared" si="2"/>
        <v>0.0045</v>
      </c>
      <c r="L70" s="5">
        <v>0.4169</v>
      </c>
      <c r="M70" s="10">
        <f t="shared" si="3"/>
        <v>0.0018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6" t="s">
        <v>276</v>
      </c>
      <c r="B71" s="6">
        <v>262.0</v>
      </c>
      <c r="C71" s="5" t="s">
        <v>66</v>
      </c>
      <c r="D71" s="7" t="s">
        <v>46</v>
      </c>
      <c r="E71" s="7" t="s">
        <v>16</v>
      </c>
      <c r="F71" s="8" t="str">
        <f t="shared" si="1"/>
        <v>G-AMB</v>
      </c>
      <c r="G71" s="6">
        <v>3.0</v>
      </c>
      <c r="H71" s="6">
        <v>1.0</v>
      </c>
      <c r="I71" s="5">
        <v>0.4162</v>
      </c>
      <c r="J71" s="5">
        <v>0.4242</v>
      </c>
      <c r="K71" s="9">
        <f t="shared" si="2"/>
        <v>0.008</v>
      </c>
      <c r="L71" s="5">
        <v>0.42</v>
      </c>
      <c r="M71" s="10">
        <f t="shared" si="3"/>
        <v>0.0038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6" t="s">
        <v>277</v>
      </c>
      <c r="B72" s="6">
        <v>263.0</v>
      </c>
      <c r="C72" s="5" t="s">
        <v>66</v>
      </c>
      <c r="D72" s="7" t="s">
        <v>46</v>
      </c>
      <c r="E72" s="7" t="s">
        <v>16</v>
      </c>
      <c r="F72" s="8" t="str">
        <f t="shared" si="1"/>
        <v>G-AMB</v>
      </c>
      <c r="G72" s="6">
        <v>3.0</v>
      </c>
      <c r="H72" s="6">
        <v>1.0</v>
      </c>
      <c r="I72" s="5">
        <v>0.419</v>
      </c>
      <c r="J72" s="5">
        <v>0.4241</v>
      </c>
      <c r="K72" s="9">
        <f t="shared" si="2"/>
        <v>0.0051</v>
      </c>
      <c r="L72" s="5">
        <v>0.421</v>
      </c>
      <c r="M72" s="10">
        <f t="shared" si="3"/>
        <v>0.002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6" t="s">
        <v>278</v>
      </c>
      <c r="B73" s="6">
        <v>264.0</v>
      </c>
      <c r="C73" s="5" t="s">
        <v>66</v>
      </c>
      <c r="D73" s="7" t="s">
        <v>46</v>
      </c>
      <c r="E73" s="7" t="s">
        <v>16</v>
      </c>
      <c r="F73" s="8" t="str">
        <f t="shared" si="1"/>
        <v>G-AMB</v>
      </c>
      <c r="G73" s="6">
        <v>3.0</v>
      </c>
      <c r="H73" s="6">
        <v>1.0</v>
      </c>
      <c r="I73" s="5">
        <v>0.4159</v>
      </c>
      <c r="J73" s="5">
        <v>0.4222</v>
      </c>
      <c r="K73" s="9">
        <f t="shared" si="2"/>
        <v>0.0063</v>
      </c>
      <c r="L73" s="5">
        <v>0.4189</v>
      </c>
      <c r="M73" s="10">
        <f t="shared" si="3"/>
        <v>0.003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6" t="s">
        <v>279</v>
      </c>
      <c r="B74" s="6">
        <v>265.0</v>
      </c>
      <c r="C74" s="5" t="s">
        <v>66</v>
      </c>
      <c r="D74" s="7" t="s">
        <v>46</v>
      </c>
      <c r="E74" s="7" t="s">
        <v>16</v>
      </c>
      <c r="F74" s="8" t="str">
        <f t="shared" si="1"/>
        <v>G-AMB</v>
      </c>
      <c r="G74" s="6">
        <v>3.0</v>
      </c>
      <c r="H74" s="6">
        <v>1.0</v>
      </c>
      <c r="I74" s="5">
        <v>0.4183</v>
      </c>
      <c r="J74" s="5">
        <v>0.4224</v>
      </c>
      <c r="K74" s="9">
        <f t="shared" si="2"/>
        <v>0.0041</v>
      </c>
      <c r="L74" s="5">
        <v>0.4198</v>
      </c>
      <c r="M74" s="10">
        <f t="shared" si="3"/>
        <v>0.0015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6" t="s">
        <v>280</v>
      </c>
      <c r="B75" s="6">
        <v>266.0</v>
      </c>
      <c r="C75" s="5" t="s">
        <v>66</v>
      </c>
      <c r="D75" s="7" t="s">
        <v>46</v>
      </c>
      <c r="E75" s="7" t="s">
        <v>16</v>
      </c>
      <c r="F75" s="8" t="str">
        <f t="shared" si="1"/>
        <v>G-AMB</v>
      </c>
      <c r="G75" s="6">
        <v>3.0</v>
      </c>
      <c r="H75" s="6">
        <v>1.0</v>
      </c>
      <c r="I75" s="5">
        <v>0.4155</v>
      </c>
      <c r="J75" s="5">
        <v>0.4209</v>
      </c>
      <c r="K75" s="9">
        <f t="shared" si="2"/>
        <v>0.0054</v>
      </c>
      <c r="L75" s="5">
        <v>0.418</v>
      </c>
      <c r="M75" s="10">
        <f t="shared" si="3"/>
        <v>0.0025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6" t="s">
        <v>281</v>
      </c>
      <c r="B76" s="6">
        <v>267.0</v>
      </c>
      <c r="C76" s="5" t="s">
        <v>66</v>
      </c>
      <c r="D76" s="7" t="s">
        <v>46</v>
      </c>
      <c r="E76" s="7" t="s">
        <v>16</v>
      </c>
      <c r="F76" s="8" t="str">
        <f t="shared" si="1"/>
        <v>G-AMB</v>
      </c>
      <c r="G76" s="6">
        <v>3.0</v>
      </c>
      <c r="H76" s="6">
        <v>1.0</v>
      </c>
      <c r="I76" s="5">
        <v>0.4193</v>
      </c>
      <c r="J76" s="5">
        <v>0.4299</v>
      </c>
      <c r="K76" s="9">
        <f t="shared" si="2"/>
        <v>0.0106</v>
      </c>
      <c r="L76" s="5">
        <v>0.4244</v>
      </c>
      <c r="M76" s="10">
        <f t="shared" si="3"/>
        <v>0.0051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6" t="s">
        <v>282</v>
      </c>
      <c r="B77" s="6">
        <v>268.0</v>
      </c>
      <c r="C77" s="5" t="s">
        <v>66</v>
      </c>
      <c r="D77" s="7" t="s">
        <v>46</v>
      </c>
      <c r="E77" s="7" t="s">
        <v>16</v>
      </c>
      <c r="F77" s="8" t="str">
        <f t="shared" si="1"/>
        <v>G-AMB</v>
      </c>
      <c r="G77" s="6">
        <v>3.0</v>
      </c>
      <c r="H77" s="6">
        <v>1.0</v>
      </c>
      <c r="I77" s="5">
        <v>0.4201</v>
      </c>
      <c r="J77" s="5">
        <v>0.4291</v>
      </c>
      <c r="K77" s="9">
        <f t="shared" si="2"/>
        <v>0.009</v>
      </c>
      <c r="L77" s="5">
        <v>0.4245</v>
      </c>
      <c r="M77" s="10">
        <f t="shared" si="3"/>
        <v>0.0044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6" t="s">
        <v>283</v>
      </c>
      <c r="B78" s="6">
        <v>269.0</v>
      </c>
      <c r="C78" s="5" t="s">
        <v>66</v>
      </c>
      <c r="D78" s="7" t="s">
        <v>46</v>
      </c>
      <c r="E78" s="7" t="s">
        <v>16</v>
      </c>
      <c r="F78" s="8" t="str">
        <f t="shared" si="1"/>
        <v>G-AMB</v>
      </c>
      <c r="G78" s="6">
        <v>3.0</v>
      </c>
      <c r="H78" s="6">
        <v>1.0</v>
      </c>
      <c r="I78" s="5">
        <v>0.4163</v>
      </c>
      <c r="J78" s="5">
        <v>0.4217</v>
      </c>
      <c r="K78" s="9">
        <f t="shared" si="2"/>
        <v>0.0054</v>
      </c>
      <c r="L78" s="5">
        <v>0.4189</v>
      </c>
      <c r="M78" s="10">
        <f t="shared" si="3"/>
        <v>0.0026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6" t="s">
        <v>284</v>
      </c>
      <c r="B79" s="6">
        <v>270.0</v>
      </c>
      <c r="C79" s="5" t="s">
        <v>66</v>
      </c>
      <c r="D79" s="7" t="s">
        <v>46</v>
      </c>
      <c r="E79" s="7" t="s">
        <v>16</v>
      </c>
      <c r="F79" s="8" t="str">
        <f t="shared" si="1"/>
        <v>G-AMB</v>
      </c>
      <c r="G79" s="6">
        <v>3.0</v>
      </c>
      <c r="H79" s="6">
        <v>1.0</v>
      </c>
      <c r="I79" s="5">
        <v>0.4163</v>
      </c>
      <c r="J79" s="5">
        <v>0.4262</v>
      </c>
      <c r="K79" s="9">
        <f t="shared" si="2"/>
        <v>0.0099</v>
      </c>
      <c r="L79" s="5">
        <v>0.4235</v>
      </c>
      <c r="M79" s="10">
        <f t="shared" si="3"/>
        <v>0.0072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6" t="s">
        <v>285</v>
      </c>
      <c r="B80" s="6">
        <v>271.0</v>
      </c>
      <c r="C80" s="5" t="s">
        <v>66</v>
      </c>
      <c r="D80" s="7" t="s">
        <v>56</v>
      </c>
      <c r="E80" s="7" t="s">
        <v>16</v>
      </c>
      <c r="F80" s="8" t="str">
        <f t="shared" si="1"/>
        <v>I-AMB</v>
      </c>
      <c r="G80" s="6">
        <v>3.0</v>
      </c>
      <c r="H80" s="6">
        <v>1.0</v>
      </c>
      <c r="I80" s="5">
        <v>0.4171</v>
      </c>
      <c r="J80" s="5">
        <v>0.4215</v>
      </c>
      <c r="K80" s="9">
        <f t="shared" si="2"/>
        <v>0.0044</v>
      </c>
      <c r="L80" s="5">
        <v>0.4195</v>
      </c>
      <c r="M80" s="10">
        <f t="shared" si="3"/>
        <v>0.0024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6" t="s">
        <v>286</v>
      </c>
      <c r="B81" s="6">
        <v>272.0</v>
      </c>
      <c r="C81" s="5" t="s">
        <v>66</v>
      </c>
      <c r="D81" s="7" t="s">
        <v>56</v>
      </c>
      <c r="E81" s="7" t="s">
        <v>16</v>
      </c>
      <c r="F81" s="8" t="str">
        <f t="shared" si="1"/>
        <v>I-AMB</v>
      </c>
      <c r="G81" s="6">
        <v>3.0</v>
      </c>
      <c r="H81" s="6">
        <v>1.0</v>
      </c>
      <c r="I81" s="5">
        <v>0.4159</v>
      </c>
      <c r="J81" s="5">
        <v>0.4227</v>
      </c>
      <c r="K81" s="9">
        <f t="shared" si="2"/>
        <v>0.0068</v>
      </c>
      <c r="L81" s="5">
        <v>0.4192</v>
      </c>
      <c r="M81" s="10">
        <f t="shared" si="3"/>
        <v>0.0033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6" t="s">
        <v>287</v>
      </c>
      <c r="B82" s="6">
        <v>273.0</v>
      </c>
      <c r="C82" s="5" t="s">
        <v>66</v>
      </c>
      <c r="D82" s="7" t="s">
        <v>56</v>
      </c>
      <c r="E82" s="7" t="s">
        <v>16</v>
      </c>
      <c r="F82" s="8" t="str">
        <f t="shared" si="1"/>
        <v>I-AMB</v>
      </c>
      <c r="G82" s="6">
        <v>3.0</v>
      </c>
      <c r="H82" s="6">
        <v>1.0</v>
      </c>
      <c r="I82" s="5">
        <v>0.4148</v>
      </c>
      <c r="J82" s="5">
        <v>0.4198</v>
      </c>
      <c r="K82" s="9">
        <f t="shared" si="2"/>
        <v>0.005</v>
      </c>
      <c r="L82" s="5">
        <v>0.4175</v>
      </c>
      <c r="M82" s="10">
        <f t="shared" si="3"/>
        <v>0.0027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6" t="s">
        <v>288</v>
      </c>
      <c r="B83" s="6">
        <v>274.0</v>
      </c>
      <c r="C83" s="5" t="s">
        <v>66</v>
      </c>
      <c r="D83" s="7" t="s">
        <v>56</v>
      </c>
      <c r="E83" s="7" t="s">
        <v>16</v>
      </c>
      <c r="F83" s="8" t="str">
        <f t="shared" si="1"/>
        <v>I-AMB</v>
      </c>
      <c r="G83" s="6">
        <v>3.0</v>
      </c>
      <c r="H83" s="6">
        <v>1.0</v>
      </c>
      <c r="I83" s="5">
        <v>0.4193</v>
      </c>
      <c r="J83" s="5">
        <v>0.4246</v>
      </c>
      <c r="K83" s="9">
        <f t="shared" si="2"/>
        <v>0.0053</v>
      </c>
      <c r="L83" s="5">
        <v>0.4216</v>
      </c>
      <c r="M83" s="10">
        <f t="shared" si="3"/>
        <v>0.0023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6" t="s">
        <v>289</v>
      </c>
      <c r="B84" s="6">
        <v>275.0</v>
      </c>
      <c r="C84" s="5" t="s">
        <v>66</v>
      </c>
      <c r="D84" s="7" t="s">
        <v>56</v>
      </c>
      <c r="E84" s="7" t="s">
        <v>16</v>
      </c>
      <c r="F84" s="8" t="str">
        <f t="shared" si="1"/>
        <v>I-AMB</v>
      </c>
      <c r="G84" s="6">
        <v>3.0</v>
      </c>
      <c r="H84" s="6">
        <v>1.0</v>
      </c>
      <c r="I84" s="5">
        <v>0.4191</v>
      </c>
      <c r="J84" s="5">
        <v>0.4235</v>
      </c>
      <c r="K84" s="9">
        <f t="shared" si="2"/>
        <v>0.0044</v>
      </c>
      <c r="L84" s="5">
        <v>0.4207</v>
      </c>
      <c r="M84" s="10">
        <f t="shared" si="3"/>
        <v>0.0016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6" t="s">
        <v>290</v>
      </c>
      <c r="B85" s="6">
        <v>276.0</v>
      </c>
      <c r="C85" s="5" t="s">
        <v>66</v>
      </c>
      <c r="D85" s="7" t="s">
        <v>56</v>
      </c>
      <c r="E85" s="7" t="s">
        <v>16</v>
      </c>
      <c r="F85" s="8" t="str">
        <f t="shared" si="1"/>
        <v>I-AMB</v>
      </c>
      <c r="G85" s="6">
        <v>3.0</v>
      </c>
      <c r="H85" s="6">
        <v>1.0</v>
      </c>
      <c r="I85" s="5">
        <v>0.4131</v>
      </c>
      <c r="J85" s="5">
        <v>0.4201</v>
      </c>
      <c r="K85" s="9">
        <f t="shared" si="2"/>
        <v>0.007</v>
      </c>
      <c r="L85" s="5">
        <v>0.4162</v>
      </c>
      <c r="M85" s="10">
        <f t="shared" si="3"/>
        <v>0.0031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6" t="s">
        <v>291</v>
      </c>
      <c r="B86" s="6">
        <v>277.0</v>
      </c>
      <c r="C86" s="5" t="s">
        <v>66</v>
      </c>
      <c r="D86" s="7" t="s">
        <v>56</v>
      </c>
      <c r="E86" s="7" t="s">
        <v>16</v>
      </c>
      <c r="F86" s="8" t="str">
        <f t="shared" si="1"/>
        <v>I-AMB</v>
      </c>
      <c r="G86" s="6">
        <v>3.0</v>
      </c>
      <c r="H86" s="6">
        <v>1.0</v>
      </c>
      <c r="I86" s="5">
        <v>0.423</v>
      </c>
      <c r="J86" s="5">
        <v>0.4289</v>
      </c>
      <c r="K86" s="9">
        <f t="shared" si="2"/>
        <v>0.0059</v>
      </c>
      <c r="L86" s="5">
        <v>0.4259</v>
      </c>
      <c r="M86" s="10">
        <f t="shared" si="3"/>
        <v>0.0029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6" t="s">
        <v>292</v>
      </c>
      <c r="B87" s="6">
        <v>278.0</v>
      </c>
      <c r="C87" s="5" t="s">
        <v>66</v>
      </c>
      <c r="D87" s="7" t="s">
        <v>56</v>
      </c>
      <c r="E87" s="7" t="s">
        <v>16</v>
      </c>
      <c r="F87" s="8" t="str">
        <f t="shared" si="1"/>
        <v>I-AMB</v>
      </c>
      <c r="G87" s="6">
        <v>3.0</v>
      </c>
      <c r="H87" s="6">
        <v>1.0</v>
      </c>
      <c r="I87" s="5">
        <v>0.4242</v>
      </c>
      <c r="J87" s="5">
        <v>0.4385</v>
      </c>
      <c r="K87" s="9">
        <f t="shared" si="2"/>
        <v>0.0143</v>
      </c>
      <c r="L87" s="5">
        <v>0.4323</v>
      </c>
      <c r="M87" s="10">
        <f t="shared" si="3"/>
        <v>0.0081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6" t="s">
        <v>293</v>
      </c>
      <c r="B88" s="6">
        <v>279.0</v>
      </c>
      <c r="C88" s="5" t="s">
        <v>66</v>
      </c>
      <c r="D88" s="7" t="s">
        <v>56</v>
      </c>
      <c r="E88" s="7" t="s">
        <v>16</v>
      </c>
      <c r="F88" s="8" t="str">
        <f t="shared" si="1"/>
        <v>I-AMB</v>
      </c>
      <c r="G88" s="6">
        <v>3.0</v>
      </c>
      <c r="H88" s="6">
        <v>1.0</v>
      </c>
      <c r="I88" s="5">
        <v>0.4221</v>
      </c>
      <c r="J88" s="5">
        <v>0.4272</v>
      </c>
      <c r="K88" s="9">
        <f t="shared" si="2"/>
        <v>0.0051</v>
      </c>
      <c r="L88" s="5">
        <v>0.4239</v>
      </c>
      <c r="M88" s="10">
        <f t="shared" si="3"/>
        <v>0.0018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6" t="s">
        <v>294</v>
      </c>
      <c r="B89" s="6">
        <v>280.0</v>
      </c>
      <c r="C89" s="5" t="s">
        <v>66</v>
      </c>
      <c r="D89" s="7" t="s">
        <v>15</v>
      </c>
      <c r="E89" s="7" t="s">
        <v>103</v>
      </c>
      <c r="F89" s="8" t="str">
        <f t="shared" si="1"/>
        <v>C-HEAT</v>
      </c>
      <c r="G89" s="6">
        <v>3.0</v>
      </c>
      <c r="H89" s="6">
        <v>1.0</v>
      </c>
      <c r="I89" s="5">
        <v>0.4189</v>
      </c>
      <c r="J89" s="5">
        <v>0.4269</v>
      </c>
      <c r="K89" s="9">
        <f t="shared" si="2"/>
        <v>0.008</v>
      </c>
      <c r="L89" s="5">
        <v>0.4226</v>
      </c>
      <c r="M89" s="10">
        <f t="shared" si="3"/>
        <v>0.0037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6" t="s">
        <v>295</v>
      </c>
      <c r="B90" s="6">
        <v>281.0</v>
      </c>
      <c r="C90" s="5" t="s">
        <v>66</v>
      </c>
      <c r="D90" s="7" t="s">
        <v>15</v>
      </c>
      <c r="E90" s="7" t="s">
        <v>103</v>
      </c>
      <c r="F90" s="8" t="str">
        <f t="shared" si="1"/>
        <v>C-HEAT</v>
      </c>
      <c r="G90" s="6">
        <v>3.0</v>
      </c>
      <c r="H90" s="6">
        <v>1.0</v>
      </c>
      <c r="I90" s="5">
        <v>0.4219</v>
      </c>
      <c r="J90" s="5">
        <v>0.4274</v>
      </c>
      <c r="K90" s="9">
        <f t="shared" si="2"/>
        <v>0.0055</v>
      </c>
      <c r="L90" s="5">
        <v>0.4243</v>
      </c>
      <c r="M90" s="10">
        <f t="shared" si="3"/>
        <v>0.0024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6" t="s">
        <v>296</v>
      </c>
      <c r="B91" s="6">
        <v>282.0</v>
      </c>
      <c r="C91" s="5" t="s">
        <v>66</v>
      </c>
      <c r="D91" s="7" t="s">
        <v>15</v>
      </c>
      <c r="E91" s="7" t="s">
        <v>103</v>
      </c>
      <c r="F91" s="8" t="str">
        <f t="shared" si="1"/>
        <v>C-HEAT</v>
      </c>
      <c r="G91" s="6">
        <v>3.0</v>
      </c>
      <c r="H91" s="6">
        <v>1.0</v>
      </c>
      <c r="I91" s="5">
        <v>0.4206</v>
      </c>
      <c r="J91" s="5">
        <v>0.4259</v>
      </c>
      <c r="K91" s="9">
        <f t="shared" si="2"/>
        <v>0.0053</v>
      </c>
      <c r="L91" s="5">
        <v>0.4228</v>
      </c>
      <c r="M91" s="10">
        <f t="shared" si="3"/>
        <v>0.0022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6" t="s">
        <v>297</v>
      </c>
      <c r="B92" s="6">
        <v>283.0</v>
      </c>
      <c r="C92" s="5" t="s">
        <v>66</v>
      </c>
      <c r="D92" s="7" t="s">
        <v>15</v>
      </c>
      <c r="E92" s="7" t="s">
        <v>103</v>
      </c>
      <c r="F92" s="8" t="str">
        <f t="shared" si="1"/>
        <v>C-HEAT</v>
      </c>
      <c r="G92" s="6">
        <v>3.0</v>
      </c>
      <c r="H92" s="6">
        <v>1.0</v>
      </c>
      <c r="I92" s="5">
        <v>0.419</v>
      </c>
      <c r="J92" s="5">
        <v>0.4237</v>
      </c>
      <c r="K92" s="9">
        <f t="shared" si="2"/>
        <v>0.0047</v>
      </c>
      <c r="L92" s="5">
        <v>0.4212</v>
      </c>
      <c r="M92" s="10">
        <f t="shared" si="3"/>
        <v>0.0022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6" t="s">
        <v>298</v>
      </c>
      <c r="B93" s="6">
        <v>284.0</v>
      </c>
      <c r="C93" s="5" t="s">
        <v>66</v>
      </c>
      <c r="D93" s="7" t="s">
        <v>15</v>
      </c>
      <c r="E93" s="7" t="s">
        <v>103</v>
      </c>
      <c r="F93" s="8" t="str">
        <f t="shared" si="1"/>
        <v>C-HEAT</v>
      </c>
      <c r="G93" s="6">
        <v>3.0</v>
      </c>
      <c r="H93" s="6">
        <v>1.0</v>
      </c>
      <c r="I93" s="5">
        <v>0.4163</v>
      </c>
      <c r="J93" s="5">
        <v>0.4215</v>
      </c>
      <c r="K93" s="9">
        <f t="shared" si="2"/>
        <v>0.0052</v>
      </c>
      <c r="L93" s="5">
        <v>0.4183</v>
      </c>
      <c r="M93" s="10">
        <f t="shared" si="3"/>
        <v>0.002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6" t="s">
        <v>299</v>
      </c>
      <c r="B94" s="6">
        <v>285.0</v>
      </c>
      <c r="C94" s="5" t="s">
        <v>66</v>
      </c>
      <c r="D94" s="7" t="s">
        <v>15</v>
      </c>
      <c r="E94" s="7" t="s">
        <v>103</v>
      </c>
      <c r="F94" s="8" t="str">
        <f t="shared" si="1"/>
        <v>C-HEAT</v>
      </c>
      <c r="G94" s="6">
        <v>3.0</v>
      </c>
      <c r="H94" s="6">
        <v>1.0</v>
      </c>
      <c r="I94" s="5">
        <v>0.4179</v>
      </c>
      <c r="J94" s="5">
        <v>0.4258</v>
      </c>
      <c r="K94" s="9">
        <f t="shared" si="2"/>
        <v>0.0079</v>
      </c>
      <c r="L94" s="5">
        <v>0.4215</v>
      </c>
      <c r="M94" s="10">
        <f t="shared" si="3"/>
        <v>0.0036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6" t="s">
        <v>300</v>
      </c>
      <c r="B95" s="6">
        <v>286.0</v>
      </c>
      <c r="C95" s="5" t="s">
        <v>66</v>
      </c>
      <c r="D95" s="7" t="s">
        <v>15</v>
      </c>
      <c r="E95" s="7" t="s">
        <v>103</v>
      </c>
      <c r="F95" s="8" t="str">
        <f t="shared" si="1"/>
        <v>C-HEAT</v>
      </c>
      <c r="G95" s="6">
        <v>3.0</v>
      </c>
      <c r="H95" s="6">
        <v>1.0</v>
      </c>
      <c r="I95" s="5">
        <v>0.4146</v>
      </c>
      <c r="J95" s="5">
        <v>0.4207</v>
      </c>
      <c r="K95" s="9">
        <f t="shared" si="2"/>
        <v>0.0061</v>
      </c>
      <c r="L95" s="5">
        <v>0.4171</v>
      </c>
      <c r="M95" s="10">
        <f t="shared" si="3"/>
        <v>0.0025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6" t="s">
        <v>301</v>
      </c>
      <c r="B96" s="6">
        <v>287.0</v>
      </c>
      <c r="C96" s="5" t="s">
        <v>66</v>
      </c>
      <c r="D96" s="7" t="s">
        <v>15</v>
      </c>
      <c r="E96" s="7" t="s">
        <v>103</v>
      </c>
      <c r="F96" s="8" t="str">
        <f t="shared" si="1"/>
        <v>C-HEAT</v>
      </c>
      <c r="G96" s="6">
        <v>3.0</v>
      </c>
      <c r="H96" s="6">
        <v>1.0</v>
      </c>
      <c r="I96" s="5">
        <v>0.4184</v>
      </c>
      <c r="J96" s="5">
        <v>0.4225</v>
      </c>
      <c r="K96" s="9">
        <f t="shared" si="2"/>
        <v>0.0041</v>
      </c>
      <c r="L96" s="5">
        <v>0.4199</v>
      </c>
      <c r="M96" s="10">
        <f t="shared" si="3"/>
        <v>0.0015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6" t="s">
        <v>302</v>
      </c>
      <c r="B97" s="6">
        <v>288.0</v>
      </c>
      <c r="C97" s="5" t="s">
        <v>66</v>
      </c>
      <c r="D97" s="7" t="s">
        <v>15</v>
      </c>
      <c r="E97" s="7" t="s">
        <v>103</v>
      </c>
      <c r="F97" s="8" t="str">
        <f t="shared" si="1"/>
        <v>C-HEAT</v>
      </c>
      <c r="G97" s="6">
        <v>3.0</v>
      </c>
      <c r="H97" s="6">
        <v>1.0</v>
      </c>
      <c r="I97" s="5">
        <v>0.4224</v>
      </c>
      <c r="J97" s="5">
        <v>0.4269</v>
      </c>
      <c r="K97" s="9">
        <f t="shared" si="2"/>
        <v>0.0045</v>
      </c>
      <c r="L97" s="5">
        <v>0.4251</v>
      </c>
      <c r="M97" s="10">
        <f t="shared" si="3"/>
        <v>0.0027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6" t="s">
        <v>303</v>
      </c>
      <c r="B98" s="6">
        <v>289.0</v>
      </c>
      <c r="C98" s="5" t="s">
        <v>66</v>
      </c>
      <c r="D98" s="7" t="s">
        <v>36</v>
      </c>
      <c r="E98" s="7" t="s">
        <v>103</v>
      </c>
      <c r="F98" s="8" t="str">
        <f t="shared" si="1"/>
        <v>E-HEAT</v>
      </c>
      <c r="G98" s="6">
        <v>3.0</v>
      </c>
      <c r="H98" s="6">
        <v>1.0</v>
      </c>
      <c r="I98" s="5">
        <v>0.4217</v>
      </c>
      <c r="J98" s="5">
        <v>0.4312</v>
      </c>
      <c r="K98" s="9">
        <f t="shared" si="2"/>
        <v>0.0095</v>
      </c>
      <c r="L98" s="5">
        <v>0.4258</v>
      </c>
      <c r="M98" s="10">
        <f t="shared" si="3"/>
        <v>0.0041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6" t="s">
        <v>304</v>
      </c>
      <c r="B99" s="6">
        <v>290.0</v>
      </c>
      <c r="C99" s="5" t="s">
        <v>66</v>
      </c>
      <c r="D99" s="7" t="s">
        <v>36</v>
      </c>
      <c r="E99" s="7" t="s">
        <v>103</v>
      </c>
      <c r="F99" s="8" t="str">
        <f t="shared" si="1"/>
        <v>E-HEAT</v>
      </c>
      <c r="G99" s="6">
        <v>3.0</v>
      </c>
      <c r="H99" s="6">
        <v>1.0</v>
      </c>
      <c r="I99" s="5">
        <v>0.4209</v>
      </c>
      <c r="J99" s="5">
        <v>0.4303</v>
      </c>
      <c r="K99" s="9">
        <f t="shared" si="2"/>
        <v>0.0094</v>
      </c>
      <c r="L99" s="5">
        <v>0.4256</v>
      </c>
      <c r="M99" s="10">
        <f t="shared" si="3"/>
        <v>0.0047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6" t="s">
        <v>305</v>
      </c>
      <c r="B100" s="6">
        <v>291.0</v>
      </c>
      <c r="C100" s="5" t="s">
        <v>66</v>
      </c>
      <c r="D100" s="7" t="s">
        <v>36</v>
      </c>
      <c r="E100" s="7" t="s">
        <v>103</v>
      </c>
      <c r="F100" s="8" t="str">
        <f t="shared" si="1"/>
        <v>E-HEAT</v>
      </c>
      <c r="G100" s="6">
        <v>3.0</v>
      </c>
      <c r="H100" s="6">
        <v>1.0</v>
      </c>
      <c r="I100" s="5">
        <v>0.4228</v>
      </c>
      <c r="J100" s="5">
        <v>0.4248</v>
      </c>
      <c r="K100" s="9">
        <f t="shared" si="2"/>
        <v>0.002</v>
      </c>
      <c r="L100" s="5">
        <v>0.4235</v>
      </c>
      <c r="M100" s="10">
        <f t="shared" si="3"/>
        <v>0.0007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6" t="s">
        <v>306</v>
      </c>
      <c r="B101" s="6">
        <v>292.0</v>
      </c>
      <c r="C101" s="5" t="s">
        <v>66</v>
      </c>
      <c r="D101" s="7" t="s">
        <v>36</v>
      </c>
      <c r="E101" s="7" t="s">
        <v>103</v>
      </c>
      <c r="F101" s="8" t="str">
        <f t="shared" si="1"/>
        <v>E-HEAT</v>
      </c>
      <c r="G101" s="6">
        <v>3.0</v>
      </c>
      <c r="H101" s="6">
        <v>1.0</v>
      </c>
      <c r="I101" s="5">
        <v>0.4262</v>
      </c>
      <c r="J101" s="5">
        <v>0.4333</v>
      </c>
      <c r="K101" s="9">
        <f t="shared" si="2"/>
        <v>0.0071</v>
      </c>
      <c r="L101" s="5">
        <v>0.429</v>
      </c>
      <c r="M101" s="10">
        <f t="shared" si="3"/>
        <v>0.0028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6" t="s">
        <v>307</v>
      </c>
      <c r="B102" s="6">
        <v>293.0</v>
      </c>
      <c r="C102" s="5" t="s">
        <v>66</v>
      </c>
      <c r="D102" s="7" t="s">
        <v>36</v>
      </c>
      <c r="E102" s="7" t="s">
        <v>103</v>
      </c>
      <c r="F102" s="8" t="str">
        <f t="shared" si="1"/>
        <v>E-HEAT</v>
      </c>
      <c r="G102" s="6">
        <v>3.0</v>
      </c>
      <c r="H102" s="6">
        <v>1.0</v>
      </c>
      <c r="I102" s="5">
        <v>0.4176</v>
      </c>
      <c r="J102" s="5">
        <v>0.4259</v>
      </c>
      <c r="K102" s="9">
        <f t="shared" si="2"/>
        <v>0.0083</v>
      </c>
      <c r="L102" s="5">
        <v>0.4214</v>
      </c>
      <c r="M102" s="10">
        <f t="shared" si="3"/>
        <v>0.0038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6" t="s">
        <v>308</v>
      </c>
      <c r="B103" s="6">
        <v>294.0</v>
      </c>
      <c r="C103" s="5" t="s">
        <v>66</v>
      </c>
      <c r="D103" s="7" t="s">
        <v>36</v>
      </c>
      <c r="E103" s="7" t="s">
        <v>103</v>
      </c>
      <c r="F103" s="8" t="str">
        <f t="shared" si="1"/>
        <v>E-HEAT</v>
      </c>
      <c r="G103" s="6">
        <v>3.0</v>
      </c>
      <c r="H103" s="6">
        <v>1.0</v>
      </c>
      <c r="I103" s="5">
        <v>0.4157</v>
      </c>
      <c r="J103" s="5">
        <v>0.4252</v>
      </c>
      <c r="K103" s="9">
        <f t="shared" si="2"/>
        <v>0.0095</v>
      </c>
      <c r="L103" s="5">
        <v>0.4203</v>
      </c>
      <c r="M103" s="10">
        <f t="shared" si="3"/>
        <v>0.0046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6" t="s">
        <v>309</v>
      </c>
      <c r="B104" s="6">
        <v>295.0</v>
      </c>
      <c r="C104" s="5" t="s">
        <v>66</v>
      </c>
      <c r="D104" s="7" t="s">
        <v>36</v>
      </c>
      <c r="E104" s="7" t="s">
        <v>103</v>
      </c>
      <c r="F104" s="8" t="str">
        <f t="shared" si="1"/>
        <v>E-HEAT</v>
      </c>
      <c r="G104" s="6">
        <v>3.0</v>
      </c>
      <c r="H104" s="6">
        <v>1.0</v>
      </c>
      <c r="I104" s="5">
        <v>0.4135</v>
      </c>
      <c r="J104" s="5">
        <v>0.4195</v>
      </c>
      <c r="K104" s="9">
        <f t="shared" si="2"/>
        <v>0.006</v>
      </c>
      <c r="L104" s="5">
        <v>0.4163</v>
      </c>
      <c r="M104" s="10">
        <f t="shared" si="3"/>
        <v>0.0028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6" t="s">
        <v>310</v>
      </c>
      <c r="B105" s="6">
        <v>296.0</v>
      </c>
      <c r="C105" s="5" t="s">
        <v>66</v>
      </c>
      <c r="D105" s="7" t="s">
        <v>36</v>
      </c>
      <c r="E105" s="7" t="s">
        <v>103</v>
      </c>
      <c r="F105" s="8" t="str">
        <f t="shared" si="1"/>
        <v>E-HEAT</v>
      </c>
      <c r="G105" s="6">
        <v>3.0</v>
      </c>
      <c r="H105" s="6">
        <v>1.0</v>
      </c>
      <c r="I105" s="5">
        <v>0.4199</v>
      </c>
      <c r="J105" s="5">
        <v>0.4305</v>
      </c>
      <c r="K105" s="9">
        <f t="shared" si="2"/>
        <v>0.0106</v>
      </c>
      <c r="L105" s="5">
        <v>0.4241</v>
      </c>
      <c r="M105" s="10">
        <f t="shared" si="3"/>
        <v>0.0042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6" t="s">
        <v>311</v>
      </c>
      <c r="B106" s="6">
        <v>297.0</v>
      </c>
      <c r="C106" s="5" t="s">
        <v>66</v>
      </c>
      <c r="D106" s="7" t="s">
        <v>36</v>
      </c>
      <c r="E106" s="7" t="s">
        <v>103</v>
      </c>
      <c r="F106" s="8" t="str">
        <f t="shared" si="1"/>
        <v>E-HEAT</v>
      </c>
      <c r="G106" s="6">
        <v>3.0</v>
      </c>
      <c r="H106" s="6">
        <v>1.0</v>
      </c>
      <c r="I106" s="5">
        <v>0.4103</v>
      </c>
      <c r="J106" s="5">
        <v>0.4161</v>
      </c>
      <c r="K106" s="9">
        <f t="shared" si="2"/>
        <v>0.0058</v>
      </c>
      <c r="L106" s="5">
        <v>0.4124</v>
      </c>
      <c r="M106" s="10">
        <f t="shared" si="3"/>
        <v>0.0021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6" t="s">
        <v>312</v>
      </c>
      <c r="B107" s="6">
        <v>298.0</v>
      </c>
      <c r="C107" s="5" t="s">
        <v>66</v>
      </c>
      <c r="D107" s="7" t="s">
        <v>46</v>
      </c>
      <c r="E107" s="7" t="s">
        <v>103</v>
      </c>
      <c r="F107" s="8" t="str">
        <f t="shared" si="1"/>
        <v>G-HEAT</v>
      </c>
      <c r="G107" s="6">
        <v>3.0</v>
      </c>
      <c r="H107" s="6">
        <v>1.0</v>
      </c>
      <c r="I107" s="5">
        <v>0.4234</v>
      </c>
      <c r="J107" s="5">
        <v>0.4297</v>
      </c>
      <c r="K107" s="9">
        <f t="shared" si="2"/>
        <v>0.0063</v>
      </c>
      <c r="L107" s="5">
        <v>0.4261</v>
      </c>
      <c r="M107" s="10">
        <f t="shared" si="3"/>
        <v>0.0027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6" t="s">
        <v>313</v>
      </c>
      <c r="B108" s="6">
        <v>299.0</v>
      </c>
      <c r="C108" s="5" t="s">
        <v>66</v>
      </c>
      <c r="D108" s="7" t="s">
        <v>46</v>
      </c>
      <c r="E108" s="7" t="s">
        <v>103</v>
      </c>
      <c r="F108" s="8" t="str">
        <f t="shared" si="1"/>
        <v>G-HEAT</v>
      </c>
      <c r="G108" s="6">
        <v>3.0</v>
      </c>
      <c r="H108" s="6">
        <v>1.0</v>
      </c>
      <c r="I108" s="5">
        <v>0.4207</v>
      </c>
      <c r="J108" s="5">
        <v>0.4301</v>
      </c>
      <c r="K108" s="9">
        <f t="shared" si="2"/>
        <v>0.0094</v>
      </c>
      <c r="L108" s="5">
        <v>0.4248</v>
      </c>
      <c r="M108" s="10">
        <f t="shared" si="3"/>
        <v>0.0041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6" t="s">
        <v>314</v>
      </c>
      <c r="B109" s="6">
        <v>300.0</v>
      </c>
      <c r="C109" s="5" t="s">
        <v>66</v>
      </c>
      <c r="D109" s="7" t="s">
        <v>46</v>
      </c>
      <c r="E109" s="7" t="s">
        <v>103</v>
      </c>
      <c r="F109" s="8" t="str">
        <f t="shared" si="1"/>
        <v>G-HEAT</v>
      </c>
      <c r="G109" s="6">
        <v>3.0</v>
      </c>
      <c r="H109" s="6">
        <v>1.0</v>
      </c>
      <c r="I109" s="5">
        <v>0.4201</v>
      </c>
      <c r="J109" s="5">
        <v>0.4283</v>
      </c>
      <c r="K109" s="9">
        <f t="shared" si="2"/>
        <v>0.0082</v>
      </c>
      <c r="L109" s="5">
        <v>0.4239</v>
      </c>
      <c r="M109" s="10">
        <f t="shared" si="3"/>
        <v>0.0038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6" t="s">
        <v>315</v>
      </c>
      <c r="B110" s="6">
        <v>301.0</v>
      </c>
      <c r="C110" s="5" t="s">
        <v>66</v>
      </c>
      <c r="D110" s="7" t="s">
        <v>46</v>
      </c>
      <c r="E110" s="7" t="s">
        <v>103</v>
      </c>
      <c r="F110" s="8" t="str">
        <f t="shared" si="1"/>
        <v>G-HEAT</v>
      </c>
      <c r="G110" s="6">
        <v>3.0</v>
      </c>
      <c r="H110" s="6">
        <v>1.0</v>
      </c>
      <c r="I110" s="5">
        <v>0.4185</v>
      </c>
      <c r="J110" s="5">
        <v>0.4306</v>
      </c>
      <c r="K110" s="9">
        <f t="shared" si="2"/>
        <v>0.0121</v>
      </c>
      <c r="L110" s="5">
        <v>0.4237</v>
      </c>
      <c r="M110" s="10">
        <f t="shared" si="3"/>
        <v>0.0052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6" t="s">
        <v>316</v>
      </c>
      <c r="B111" s="6">
        <v>302.0</v>
      </c>
      <c r="C111" s="5" t="s">
        <v>66</v>
      </c>
      <c r="D111" s="7" t="s">
        <v>46</v>
      </c>
      <c r="E111" s="7" t="s">
        <v>103</v>
      </c>
      <c r="F111" s="8" t="str">
        <f t="shared" si="1"/>
        <v>G-HEAT</v>
      </c>
      <c r="G111" s="6">
        <v>3.0</v>
      </c>
      <c r="H111" s="6">
        <v>1.0</v>
      </c>
      <c r="I111" s="5">
        <v>0.4218</v>
      </c>
      <c r="J111" s="5">
        <v>0.4278</v>
      </c>
      <c r="K111" s="9">
        <f t="shared" si="2"/>
        <v>0.006</v>
      </c>
      <c r="L111" s="5">
        <v>0.4246</v>
      </c>
      <c r="M111" s="10">
        <f t="shared" si="3"/>
        <v>0.0028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6" t="s">
        <v>317</v>
      </c>
      <c r="B112" s="6">
        <v>303.0</v>
      </c>
      <c r="C112" s="5" t="s">
        <v>66</v>
      </c>
      <c r="D112" s="7" t="s">
        <v>46</v>
      </c>
      <c r="E112" s="7" t="s">
        <v>103</v>
      </c>
      <c r="F112" s="8" t="str">
        <f t="shared" si="1"/>
        <v>G-HEAT</v>
      </c>
      <c r="G112" s="6">
        <v>3.0</v>
      </c>
      <c r="H112" s="6">
        <v>1.0</v>
      </c>
      <c r="I112" s="5">
        <v>0.4235</v>
      </c>
      <c r="J112" s="5">
        <v>0.4298</v>
      </c>
      <c r="K112" s="9">
        <f t="shared" si="2"/>
        <v>0.0063</v>
      </c>
      <c r="L112" s="5">
        <v>0.4262</v>
      </c>
      <c r="M112" s="10">
        <f t="shared" si="3"/>
        <v>0.0027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6" t="s">
        <v>318</v>
      </c>
      <c r="B113" s="6">
        <v>304.0</v>
      </c>
      <c r="C113" s="5" t="s">
        <v>66</v>
      </c>
      <c r="D113" s="7" t="s">
        <v>46</v>
      </c>
      <c r="E113" s="7" t="s">
        <v>103</v>
      </c>
      <c r="F113" s="8" t="str">
        <f t="shared" si="1"/>
        <v>G-HEAT</v>
      </c>
      <c r="G113" s="6">
        <v>3.0</v>
      </c>
      <c r="H113" s="6">
        <v>1.0</v>
      </c>
      <c r="I113" s="5">
        <v>0.4181</v>
      </c>
      <c r="J113" s="5">
        <v>0.4232</v>
      </c>
      <c r="K113" s="9">
        <f t="shared" si="2"/>
        <v>0.0051</v>
      </c>
      <c r="L113" s="5">
        <v>0.4204</v>
      </c>
      <c r="M113" s="10">
        <f t="shared" si="3"/>
        <v>0.0023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6" t="s">
        <v>319</v>
      </c>
      <c r="B114" s="6">
        <v>305.0</v>
      </c>
      <c r="C114" s="5" t="s">
        <v>66</v>
      </c>
      <c r="D114" s="7" t="s">
        <v>46</v>
      </c>
      <c r="E114" s="7" t="s">
        <v>103</v>
      </c>
      <c r="F114" s="8" t="str">
        <f t="shared" si="1"/>
        <v>G-HEAT</v>
      </c>
      <c r="G114" s="6">
        <v>3.0</v>
      </c>
      <c r="H114" s="6">
        <v>1.0</v>
      </c>
      <c r="I114" s="5">
        <v>0.4161</v>
      </c>
      <c r="J114" s="5">
        <v>0.426</v>
      </c>
      <c r="K114" s="9">
        <f t="shared" si="2"/>
        <v>0.0099</v>
      </c>
      <c r="L114" s="5">
        <v>0.42</v>
      </c>
      <c r="M114" s="10">
        <f t="shared" si="3"/>
        <v>0.0039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6" t="s">
        <v>320</v>
      </c>
      <c r="B115" s="6">
        <v>306.0</v>
      </c>
      <c r="C115" s="5" t="s">
        <v>66</v>
      </c>
      <c r="D115" s="7" t="s">
        <v>46</v>
      </c>
      <c r="E115" s="7" t="s">
        <v>103</v>
      </c>
      <c r="F115" s="8" t="str">
        <f t="shared" si="1"/>
        <v>G-HEAT</v>
      </c>
      <c r="G115" s="6">
        <v>3.0</v>
      </c>
      <c r="H115" s="6">
        <v>1.0</v>
      </c>
      <c r="I115" s="5">
        <v>0.4181</v>
      </c>
      <c r="J115" s="5">
        <v>0.425</v>
      </c>
      <c r="K115" s="9">
        <f t="shared" si="2"/>
        <v>0.0069</v>
      </c>
      <c r="L115" s="5">
        <v>0.4208</v>
      </c>
      <c r="M115" s="10">
        <f t="shared" si="3"/>
        <v>0.0027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6" t="s">
        <v>321</v>
      </c>
      <c r="B116" s="6">
        <v>307.0</v>
      </c>
      <c r="C116" s="5" t="s">
        <v>66</v>
      </c>
      <c r="D116" s="7" t="s">
        <v>56</v>
      </c>
      <c r="E116" s="7" t="s">
        <v>103</v>
      </c>
      <c r="F116" s="8" t="str">
        <f t="shared" si="1"/>
        <v>I-HEAT</v>
      </c>
      <c r="G116" s="6">
        <v>3.0</v>
      </c>
      <c r="H116" s="6">
        <v>1.0</v>
      </c>
      <c r="I116" s="5">
        <v>0.4179</v>
      </c>
      <c r="J116" s="5">
        <v>0.4335</v>
      </c>
      <c r="K116" s="9">
        <f t="shared" si="2"/>
        <v>0.0156</v>
      </c>
      <c r="L116" s="5">
        <v>0.4245</v>
      </c>
      <c r="M116" s="10">
        <f t="shared" si="3"/>
        <v>0.0066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6" t="s">
        <v>322</v>
      </c>
      <c r="B117" s="6">
        <v>308.0</v>
      </c>
      <c r="C117" s="5" t="s">
        <v>66</v>
      </c>
      <c r="D117" s="7" t="s">
        <v>56</v>
      </c>
      <c r="E117" s="7" t="s">
        <v>103</v>
      </c>
      <c r="F117" s="8" t="str">
        <f t="shared" si="1"/>
        <v>I-HEAT</v>
      </c>
      <c r="G117" s="6">
        <v>3.0</v>
      </c>
      <c r="H117" s="6">
        <v>1.0</v>
      </c>
      <c r="I117" s="5">
        <v>0.4225</v>
      </c>
      <c r="J117" s="5">
        <v>0.4318</v>
      </c>
      <c r="K117" s="9">
        <f t="shared" si="2"/>
        <v>0.0093</v>
      </c>
      <c r="L117" s="5">
        <v>0.4263</v>
      </c>
      <c r="M117" s="10">
        <f t="shared" si="3"/>
        <v>0.0038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6" t="s">
        <v>323</v>
      </c>
      <c r="B118" s="6">
        <v>309.0</v>
      </c>
      <c r="C118" s="5" t="s">
        <v>66</v>
      </c>
      <c r="D118" s="7" t="s">
        <v>56</v>
      </c>
      <c r="E118" s="7" t="s">
        <v>103</v>
      </c>
      <c r="F118" s="8" t="str">
        <f t="shared" si="1"/>
        <v>I-HEAT</v>
      </c>
      <c r="G118" s="6">
        <v>3.0</v>
      </c>
      <c r="H118" s="6">
        <v>1.0</v>
      </c>
      <c r="I118" s="5">
        <v>0.419</v>
      </c>
      <c r="J118" s="5">
        <v>0.4252</v>
      </c>
      <c r="K118" s="9">
        <f t="shared" si="2"/>
        <v>0.0062</v>
      </c>
      <c r="L118" s="5">
        <v>0.4216</v>
      </c>
      <c r="M118" s="10">
        <f t="shared" si="3"/>
        <v>0.0026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6" t="s">
        <v>324</v>
      </c>
      <c r="B119" s="6">
        <v>310.0</v>
      </c>
      <c r="C119" s="5" t="s">
        <v>66</v>
      </c>
      <c r="D119" s="7" t="s">
        <v>56</v>
      </c>
      <c r="E119" s="7" t="s">
        <v>103</v>
      </c>
      <c r="F119" s="8" t="str">
        <f t="shared" si="1"/>
        <v>I-HEAT</v>
      </c>
      <c r="G119" s="6">
        <v>3.0</v>
      </c>
      <c r="H119" s="6">
        <v>1.0</v>
      </c>
      <c r="I119" s="5">
        <v>0.4226</v>
      </c>
      <c r="J119" s="5">
        <v>0.4289</v>
      </c>
      <c r="K119" s="9">
        <f t="shared" si="2"/>
        <v>0.0063</v>
      </c>
      <c r="L119" s="5">
        <v>0.4251</v>
      </c>
      <c r="M119" s="10">
        <f t="shared" si="3"/>
        <v>0.0025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6" t="s">
        <v>325</v>
      </c>
      <c r="B120" s="6">
        <v>311.0</v>
      </c>
      <c r="C120" s="5" t="s">
        <v>66</v>
      </c>
      <c r="D120" s="7" t="s">
        <v>56</v>
      </c>
      <c r="E120" s="7" t="s">
        <v>103</v>
      </c>
      <c r="F120" s="8" t="str">
        <f t="shared" si="1"/>
        <v>I-HEAT</v>
      </c>
      <c r="G120" s="6">
        <v>3.0</v>
      </c>
      <c r="H120" s="6">
        <v>1.0</v>
      </c>
      <c r="I120" s="5">
        <v>0.4205</v>
      </c>
      <c r="J120" s="5">
        <v>0.4285</v>
      </c>
      <c r="K120" s="9">
        <f t="shared" si="2"/>
        <v>0.008</v>
      </c>
      <c r="L120" s="5">
        <v>0.4237</v>
      </c>
      <c r="M120" s="10">
        <f t="shared" si="3"/>
        <v>0.0032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6" t="s">
        <v>326</v>
      </c>
      <c r="B121" s="6">
        <v>312.0</v>
      </c>
      <c r="C121" s="5" t="s">
        <v>66</v>
      </c>
      <c r="D121" s="7" t="s">
        <v>56</v>
      </c>
      <c r="E121" s="7" t="s">
        <v>103</v>
      </c>
      <c r="F121" s="8" t="str">
        <f t="shared" si="1"/>
        <v>I-HEAT</v>
      </c>
      <c r="G121" s="6">
        <v>3.0</v>
      </c>
      <c r="H121" s="6">
        <v>1.0</v>
      </c>
      <c r="I121" s="5">
        <v>0.4238</v>
      </c>
      <c r="J121" s="5">
        <v>0.4357</v>
      </c>
      <c r="K121" s="9">
        <f t="shared" si="2"/>
        <v>0.0119</v>
      </c>
      <c r="L121" s="5">
        <v>0.4292</v>
      </c>
      <c r="M121" s="10">
        <f t="shared" si="3"/>
        <v>0.0054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6" t="s">
        <v>327</v>
      </c>
      <c r="B122" s="6">
        <v>313.0</v>
      </c>
      <c r="C122" s="5" t="s">
        <v>66</v>
      </c>
      <c r="D122" s="7" t="s">
        <v>56</v>
      </c>
      <c r="E122" s="7" t="s">
        <v>103</v>
      </c>
      <c r="F122" s="8" t="str">
        <f t="shared" si="1"/>
        <v>I-HEAT</v>
      </c>
      <c r="G122" s="6">
        <v>3.0</v>
      </c>
      <c r="H122" s="6">
        <v>1.0</v>
      </c>
      <c r="I122" s="5">
        <v>0.4175</v>
      </c>
      <c r="J122" s="5">
        <v>0.4231</v>
      </c>
      <c r="K122" s="9">
        <f t="shared" si="2"/>
        <v>0.0056</v>
      </c>
      <c r="L122" s="5">
        <v>0.4196</v>
      </c>
      <c r="M122" s="10">
        <f t="shared" si="3"/>
        <v>0.0021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6" t="s">
        <v>328</v>
      </c>
      <c r="B123" s="6">
        <v>314.0</v>
      </c>
      <c r="C123" s="5" t="s">
        <v>66</v>
      </c>
      <c r="D123" s="7" t="s">
        <v>56</v>
      </c>
      <c r="E123" s="7" t="s">
        <v>103</v>
      </c>
      <c r="F123" s="8" t="str">
        <f t="shared" si="1"/>
        <v>I-HEAT</v>
      </c>
      <c r="G123" s="6">
        <v>3.0</v>
      </c>
      <c r="H123" s="6">
        <v>1.0</v>
      </c>
      <c r="I123" s="5">
        <v>0.421</v>
      </c>
      <c r="J123" s="5">
        <v>0.4283</v>
      </c>
      <c r="K123" s="9">
        <f t="shared" si="2"/>
        <v>0.0073</v>
      </c>
      <c r="L123" s="5">
        <v>0.4242</v>
      </c>
      <c r="M123" s="10">
        <f t="shared" si="3"/>
        <v>0.0032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6" t="s">
        <v>329</v>
      </c>
      <c r="B124" s="6">
        <v>315.0</v>
      </c>
      <c r="C124" s="5" t="s">
        <v>66</v>
      </c>
      <c r="D124" s="7" t="s">
        <v>56</v>
      </c>
      <c r="E124" s="7" t="s">
        <v>103</v>
      </c>
      <c r="F124" s="8" t="str">
        <f t="shared" si="1"/>
        <v>I-HEAT</v>
      </c>
      <c r="G124" s="6">
        <v>3.0</v>
      </c>
      <c r="H124" s="6">
        <v>1.0</v>
      </c>
      <c r="I124" s="5">
        <v>0.4224</v>
      </c>
      <c r="J124" s="5">
        <v>0.4273</v>
      </c>
      <c r="K124" s="9">
        <f t="shared" si="2"/>
        <v>0.0049</v>
      </c>
      <c r="L124" s="5">
        <v>0.4242</v>
      </c>
      <c r="M124" s="10">
        <f t="shared" si="3"/>
        <v>0.0018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6" t="s">
        <v>330</v>
      </c>
      <c r="B125" s="6">
        <v>316.0</v>
      </c>
      <c r="C125" s="5" t="s">
        <v>143</v>
      </c>
      <c r="D125" s="7" t="s">
        <v>15</v>
      </c>
      <c r="E125" s="7" t="s">
        <v>16</v>
      </c>
      <c r="F125" s="8" t="str">
        <f t="shared" si="1"/>
        <v>C-AMB</v>
      </c>
      <c r="G125" s="6">
        <v>3.0</v>
      </c>
      <c r="H125" s="6">
        <v>1.0</v>
      </c>
      <c r="I125" s="5">
        <v>0.4187</v>
      </c>
      <c r="J125" s="5">
        <v>0.4213</v>
      </c>
      <c r="K125" s="9">
        <f t="shared" si="2"/>
        <v>0.0026</v>
      </c>
      <c r="L125" s="5">
        <v>0.4199</v>
      </c>
      <c r="M125" s="10">
        <f t="shared" si="3"/>
        <v>0.0012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6" t="s">
        <v>331</v>
      </c>
      <c r="B126" s="6">
        <v>317.0</v>
      </c>
      <c r="C126" s="5" t="s">
        <v>143</v>
      </c>
      <c r="D126" s="7" t="s">
        <v>15</v>
      </c>
      <c r="E126" s="7" t="s">
        <v>16</v>
      </c>
      <c r="F126" s="8" t="str">
        <f t="shared" si="1"/>
        <v>C-AMB</v>
      </c>
      <c r="G126" s="6">
        <v>3.0</v>
      </c>
      <c r="H126" s="6">
        <v>1.0</v>
      </c>
      <c r="I126" s="5">
        <v>0.4178</v>
      </c>
      <c r="J126" s="5">
        <v>0.4232</v>
      </c>
      <c r="K126" s="9">
        <f t="shared" si="2"/>
        <v>0.0054</v>
      </c>
      <c r="L126" s="5">
        <v>0.4204</v>
      </c>
      <c r="M126" s="10">
        <f t="shared" si="3"/>
        <v>0.0026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6" t="s">
        <v>332</v>
      </c>
      <c r="B127" s="6">
        <v>318.0</v>
      </c>
      <c r="C127" s="5" t="s">
        <v>143</v>
      </c>
      <c r="D127" s="7" t="s">
        <v>15</v>
      </c>
      <c r="E127" s="7" t="s">
        <v>16</v>
      </c>
      <c r="F127" s="8" t="str">
        <f t="shared" si="1"/>
        <v>C-AMB</v>
      </c>
      <c r="G127" s="6">
        <v>3.0</v>
      </c>
      <c r="H127" s="6">
        <v>1.0</v>
      </c>
      <c r="I127" s="5">
        <v>0.4199</v>
      </c>
      <c r="J127" s="5">
        <v>0.4258</v>
      </c>
      <c r="K127" s="9">
        <f t="shared" si="2"/>
        <v>0.0059</v>
      </c>
      <c r="L127" s="5">
        <v>0.4226</v>
      </c>
      <c r="M127" s="10">
        <f t="shared" si="3"/>
        <v>0.0027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6" t="s">
        <v>333</v>
      </c>
      <c r="B128" s="6">
        <v>319.0</v>
      </c>
      <c r="C128" s="5" t="s">
        <v>143</v>
      </c>
      <c r="D128" s="7" t="s">
        <v>15</v>
      </c>
      <c r="E128" s="7" t="s">
        <v>16</v>
      </c>
      <c r="F128" s="8" t="str">
        <f t="shared" si="1"/>
        <v>C-AMB</v>
      </c>
      <c r="G128" s="6">
        <v>3.0</v>
      </c>
      <c r="H128" s="6">
        <v>1.0</v>
      </c>
      <c r="I128" s="5">
        <v>0.4188</v>
      </c>
      <c r="J128" s="5">
        <v>0.4239</v>
      </c>
      <c r="K128" s="9">
        <f t="shared" si="2"/>
        <v>0.0051</v>
      </c>
      <c r="L128" s="5">
        <v>0.4211</v>
      </c>
      <c r="M128" s="10">
        <f t="shared" si="3"/>
        <v>0.0023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6" t="s">
        <v>334</v>
      </c>
      <c r="B129" s="6">
        <v>320.0</v>
      </c>
      <c r="C129" s="5" t="s">
        <v>143</v>
      </c>
      <c r="D129" s="7" t="s">
        <v>15</v>
      </c>
      <c r="E129" s="7" t="s">
        <v>16</v>
      </c>
      <c r="F129" s="8" t="str">
        <f t="shared" si="1"/>
        <v>C-AMB</v>
      </c>
      <c r="G129" s="6">
        <v>3.0</v>
      </c>
      <c r="H129" s="6">
        <v>1.0</v>
      </c>
      <c r="I129" s="5">
        <v>0.4134</v>
      </c>
      <c r="J129" s="5">
        <v>0.4205</v>
      </c>
      <c r="K129" s="9">
        <f t="shared" si="2"/>
        <v>0.0071</v>
      </c>
      <c r="L129" s="5">
        <v>0.4164</v>
      </c>
      <c r="M129" s="10">
        <f t="shared" si="3"/>
        <v>0.003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6" t="s">
        <v>335</v>
      </c>
      <c r="B130" s="6">
        <v>321.0</v>
      </c>
      <c r="C130" s="5" t="s">
        <v>143</v>
      </c>
      <c r="D130" s="7" t="s">
        <v>15</v>
      </c>
      <c r="E130" s="7" t="s">
        <v>16</v>
      </c>
      <c r="F130" s="8" t="str">
        <f t="shared" si="1"/>
        <v>C-AMB</v>
      </c>
      <c r="G130" s="6">
        <v>3.0</v>
      </c>
      <c r="H130" s="6">
        <v>1.0</v>
      </c>
      <c r="I130" s="5">
        <v>0.4183</v>
      </c>
      <c r="J130" s="5">
        <v>0.4222</v>
      </c>
      <c r="K130" s="9">
        <f t="shared" si="2"/>
        <v>0.0039</v>
      </c>
      <c r="L130" s="5">
        <v>0.4201</v>
      </c>
      <c r="M130" s="10">
        <f t="shared" si="3"/>
        <v>0.0018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6" t="s">
        <v>336</v>
      </c>
      <c r="B131" s="6">
        <v>322.0</v>
      </c>
      <c r="C131" s="5" t="s">
        <v>143</v>
      </c>
      <c r="D131" s="7" t="s">
        <v>15</v>
      </c>
      <c r="E131" s="7" t="s">
        <v>16</v>
      </c>
      <c r="F131" s="8" t="str">
        <f t="shared" si="1"/>
        <v>C-AMB</v>
      </c>
      <c r="G131" s="6">
        <v>3.0</v>
      </c>
      <c r="H131" s="6">
        <v>1.0</v>
      </c>
      <c r="I131" s="5">
        <v>0.4179</v>
      </c>
      <c r="J131" s="5">
        <v>0.4267</v>
      </c>
      <c r="K131" s="9">
        <f t="shared" si="2"/>
        <v>0.0088</v>
      </c>
      <c r="L131" s="5">
        <v>0.4223</v>
      </c>
      <c r="M131" s="10">
        <f t="shared" si="3"/>
        <v>0.0044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6" t="s">
        <v>337</v>
      </c>
      <c r="B132" s="6">
        <v>323.0</v>
      </c>
      <c r="C132" s="5" t="s">
        <v>143</v>
      </c>
      <c r="D132" s="7" t="s">
        <v>15</v>
      </c>
      <c r="E132" s="7" t="s">
        <v>16</v>
      </c>
      <c r="F132" s="8" t="str">
        <f t="shared" si="1"/>
        <v>C-AMB</v>
      </c>
      <c r="G132" s="6">
        <v>3.0</v>
      </c>
      <c r="H132" s="6">
        <v>1.0</v>
      </c>
      <c r="I132" s="5">
        <v>0.4244</v>
      </c>
      <c r="J132" s="5">
        <v>0.431</v>
      </c>
      <c r="K132" s="9">
        <f t="shared" si="2"/>
        <v>0.0066</v>
      </c>
      <c r="L132" s="5">
        <v>0.4275</v>
      </c>
      <c r="M132" s="10">
        <f t="shared" si="3"/>
        <v>0.0031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6" t="s">
        <v>338</v>
      </c>
      <c r="B133" s="6">
        <v>324.0</v>
      </c>
      <c r="C133" s="5" t="s">
        <v>143</v>
      </c>
      <c r="D133" s="7" t="s">
        <v>15</v>
      </c>
      <c r="E133" s="7" t="s">
        <v>16</v>
      </c>
      <c r="F133" s="8" t="str">
        <f t="shared" si="1"/>
        <v>C-AMB</v>
      </c>
      <c r="G133" s="6">
        <v>3.0</v>
      </c>
      <c r="H133" s="6">
        <v>1.0</v>
      </c>
      <c r="I133" s="5">
        <v>0.4164</v>
      </c>
      <c r="J133" s="5">
        <v>0.4207</v>
      </c>
      <c r="K133" s="9">
        <f t="shared" si="2"/>
        <v>0.0043</v>
      </c>
      <c r="L133" s="5">
        <v>0.4181</v>
      </c>
      <c r="M133" s="10">
        <f t="shared" si="3"/>
        <v>0.0017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6" t="s">
        <v>339</v>
      </c>
      <c r="B134" s="6">
        <v>325.0</v>
      </c>
      <c r="C134" s="5" t="s">
        <v>143</v>
      </c>
      <c r="D134" s="7" t="s">
        <v>36</v>
      </c>
      <c r="E134" s="7" t="s">
        <v>16</v>
      </c>
      <c r="F134" s="8" t="str">
        <f t="shared" si="1"/>
        <v>E-AMB</v>
      </c>
      <c r="G134" s="6">
        <v>3.0</v>
      </c>
      <c r="H134" s="6">
        <v>1.0</v>
      </c>
      <c r="I134" s="5">
        <v>0.4174</v>
      </c>
      <c r="J134" s="5">
        <v>0.4221</v>
      </c>
      <c r="K134" s="9">
        <f t="shared" si="2"/>
        <v>0.0047</v>
      </c>
      <c r="L134" s="5">
        <v>0.4196</v>
      </c>
      <c r="M134" s="10">
        <f t="shared" si="3"/>
        <v>0.0022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6" t="s">
        <v>340</v>
      </c>
      <c r="B135" s="6">
        <v>326.0</v>
      </c>
      <c r="C135" s="5" t="s">
        <v>143</v>
      </c>
      <c r="D135" s="7" t="s">
        <v>36</v>
      </c>
      <c r="E135" s="7" t="s">
        <v>16</v>
      </c>
      <c r="F135" s="8" t="str">
        <f t="shared" si="1"/>
        <v>E-AMB</v>
      </c>
      <c r="G135" s="6">
        <v>3.0</v>
      </c>
      <c r="H135" s="6">
        <v>1.0</v>
      </c>
      <c r="I135" s="5">
        <v>0.4132</v>
      </c>
      <c r="J135" s="5">
        <v>0.4189</v>
      </c>
      <c r="K135" s="9">
        <f t="shared" si="2"/>
        <v>0.0057</v>
      </c>
      <c r="L135" s="5">
        <v>0.416</v>
      </c>
      <c r="M135" s="10">
        <f t="shared" si="3"/>
        <v>0.0028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6" t="s">
        <v>341</v>
      </c>
      <c r="B136" s="6">
        <v>327.0</v>
      </c>
      <c r="C136" s="5" t="s">
        <v>143</v>
      </c>
      <c r="D136" s="7" t="s">
        <v>36</v>
      </c>
      <c r="E136" s="7" t="s">
        <v>16</v>
      </c>
      <c r="F136" s="8" t="str">
        <f t="shared" si="1"/>
        <v>E-AMB</v>
      </c>
      <c r="G136" s="6">
        <v>3.0</v>
      </c>
      <c r="H136" s="6">
        <v>1.0</v>
      </c>
      <c r="I136" s="5">
        <v>0.4198</v>
      </c>
      <c r="J136" s="5">
        <v>0.4243</v>
      </c>
      <c r="K136" s="9">
        <f t="shared" si="2"/>
        <v>0.0045</v>
      </c>
      <c r="L136" s="5">
        <v>0.4218</v>
      </c>
      <c r="M136" s="10">
        <f t="shared" si="3"/>
        <v>0.002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6" t="s">
        <v>342</v>
      </c>
      <c r="B137" s="6">
        <v>328.0</v>
      </c>
      <c r="C137" s="5" t="s">
        <v>143</v>
      </c>
      <c r="D137" s="7" t="s">
        <v>36</v>
      </c>
      <c r="E137" s="7" t="s">
        <v>16</v>
      </c>
      <c r="F137" s="8" t="str">
        <f t="shared" si="1"/>
        <v>E-AMB</v>
      </c>
      <c r="G137" s="6">
        <v>3.0</v>
      </c>
      <c r="H137" s="6">
        <v>1.0</v>
      </c>
      <c r="I137" s="5">
        <v>0.4237</v>
      </c>
      <c r="J137" s="5">
        <v>0.4298</v>
      </c>
      <c r="K137" s="9">
        <f t="shared" si="2"/>
        <v>0.0061</v>
      </c>
      <c r="L137" s="5">
        <v>0.4262</v>
      </c>
      <c r="M137" s="10">
        <f t="shared" si="3"/>
        <v>0.0025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6" t="s">
        <v>343</v>
      </c>
      <c r="B138" s="6">
        <v>329.0</v>
      </c>
      <c r="C138" s="5" t="s">
        <v>143</v>
      </c>
      <c r="D138" s="7" t="s">
        <v>36</v>
      </c>
      <c r="E138" s="7" t="s">
        <v>16</v>
      </c>
      <c r="F138" s="8" t="str">
        <f t="shared" si="1"/>
        <v>E-AMB</v>
      </c>
      <c r="G138" s="6">
        <v>3.0</v>
      </c>
      <c r="H138" s="6">
        <v>1.0</v>
      </c>
      <c r="I138" s="5">
        <v>0.4183</v>
      </c>
      <c r="J138" s="5">
        <v>0.4239</v>
      </c>
      <c r="K138" s="9">
        <f t="shared" si="2"/>
        <v>0.0056</v>
      </c>
      <c r="L138" s="5">
        <v>0.4207</v>
      </c>
      <c r="M138" s="10">
        <f t="shared" si="3"/>
        <v>0.0024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6" t="s">
        <v>344</v>
      </c>
      <c r="B139" s="6">
        <v>330.0</v>
      </c>
      <c r="C139" s="5" t="s">
        <v>143</v>
      </c>
      <c r="D139" s="7" t="s">
        <v>36</v>
      </c>
      <c r="E139" s="7" t="s">
        <v>16</v>
      </c>
      <c r="F139" s="8" t="str">
        <f t="shared" si="1"/>
        <v>E-AMB</v>
      </c>
      <c r="G139" s="6">
        <v>3.0</v>
      </c>
      <c r="H139" s="6">
        <v>1.0</v>
      </c>
      <c r="I139" s="5">
        <v>0.4225</v>
      </c>
      <c r="J139" s="5">
        <v>0.4277</v>
      </c>
      <c r="K139" s="9">
        <f t="shared" si="2"/>
        <v>0.0052</v>
      </c>
      <c r="L139" s="5">
        <v>0.4247</v>
      </c>
      <c r="M139" s="10">
        <f t="shared" si="3"/>
        <v>0.0022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6" t="s">
        <v>345</v>
      </c>
      <c r="B140" s="6">
        <v>331.0</v>
      </c>
      <c r="C140" s="5" t="s">
        <v>143</v>
      </c>
      <c r="D140" s="7" t="s">
        <v>36</v>
      </c>
      <c r="E140" s="7" t="s">
        <v>16</v>
      </c>
      <c r="F140" s="8" t="str">
        <f t="shared" si="1"/>
        <v>E-AMB</v>
      </c>
      <c r="G140" s="6">
        <v>3.0</v>
      </c>
      <c r="H140" s="6">
        <v>1.0</v>
      </c>
      <c r="I140" s="5">
        <v>0.4214</v>
      </c>
      <c r="J140" s="5">
        <v>0.4258</v>
      </c>
      <c r="K140" s="9">
        <f t="shared" si="2"/>
        <v>0.0044</v>
      </c>
      <c r="L140" s="5">
        <v>0.4234</v>
      </c>
      <c r="M140" s="10">
        <f t="shared" si="3"/>
        <v>0.002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6" t="s">
        <v>346</v>
      </c>
      <c r="B141" s="6">
        <v>332.0</v>
      </c>
      <c r="C141" s="5" t="s">
        <v>143</v>
      </c>
      <c r="D141" s="7" t="s">
        <v>36</v>
      </c>
      <c r="E141" s="7" t="s">
        <v>16</v>
      </c>
      <c r="F141" s="8" t="str">
        <f t="shared" si="1"/>
        <v>E-AMB</v>
      </c>
      <c r="G141" s="6">
        <v>3.0</v>
      </c>
      <c r="H141" s="6">
        <v>1.0</v>
      </c>
      <c r="I141" s="5">
        <v>0.4215</v>
      </c>
      <c r="J141" s="5">
        <v>0.4275</v>
      </c>
      <c r="K141" s="9">
        <f t="shared" si="2"/>
        <v>0.006</v>
      </c>
      <c r="L141" s="5">
        <v>0.4241</v>
      </c>
      <c r="M141" s="10">
        <f t="shared" si="3"/>
        <v>0.0026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6" t="s">
        <v>347</v>
      </c>
      <c r="B142" s="6">
        <v>333.0</v>
      </c>
      <c r="C142" s="5" t="s">
        <v>143</v>
      </c>
      <c r="D142" s="7" t="s">
        <v>36</v>
      </c>
      <c r="E142" s="7" t="s">
        <v>16</v>
      </c>
      <c r="F142" s="8" t="str">
        <f t="shared" si="1"/>
        <v>E-AMB</v>
      </c>
      <c r="G142" s="6">
        <v>3.0</v>
      </c>
      <c r="H142" s="6">
        <v>1.0</v>
      </c>
      <c r="I142" s="5">
        <v>0.4181</v>
      </c>
      <c r="J142" s="5">
        <v>0.4223</v>
      </c>
      <c r="K142" s="9">
        <f t="shared" si="2"/>
        <v>0.0042</v>
      </c>
      <c r="L142" s="5">
        <v>0.4202</v>
      </c>
      <c r="M142" s="10">
        <f t="shared" si="3"/>
        <v>0.0021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6" t="s">
        <v>348</v>
      </c>
      <c r="B143" s="6">
        <v>334.0</v>
      </c>
      <c r="C143" s="5" t="s">
        <v>143</v>
      </c>
      <c r="D143" s="7" t="s">
        <v>46</v>
      </c>
      <c r="E143" s="7" t="s">
        <v>16</v>
      </c>
      <c r="F143" s="8" t="str">
        <f t="shared" si="1"/>
        <v>G-AMB</v>
      </c>
      <c r="G143" s="6">
        <v>3.0</v>
      </c>
      <c r="H143" s="6">
        <v>1.0</v>
      </c>
      <c r="I143" s="5">
        <v>0.4209</v>
      </c>
      <c r="J143" s="5">
        <v>0.4284</v>
      </c>
      <c r="K143" s="9">
        <f t="shared" si="2"/>
        <v>0.0075</v>
      </c>
      <c r="L143" s="5">
        <v>0.4248</v>
      </c>
      <c r="M143" s="10">
        <f t="shared" si="3"/>
        <v>0.0039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6" t="s">
        <v>349</v>
      </c>
      <c r="B144" s="6">
        <v>335.0</v>
      </c>
      <c r="C144" s="5" t="s">
        <v>143</v>
      </c>
      <c r="D144" s="7" t="s">
        <v>46</v>
      </c>
      <c r="E144" s="7" t="s">
        <v>16</v>
      </c>
      <c r="F144" s="8" t="str">
        <f t="shared" si="1"/>
        <v>G-AMB</v>
      </c>
      <c r="G144" s="6">
        <v>3.0</v>
      </c>
      <c r="H144" s="6">
        <v>1.0</v>
      </c>
      <c r="I144" s="5">
        <v>0.4219</v>
      </c>
      <c r="J144" s="5">
        <v>0.4298</v>
      </c>
      <c r="K144" s="9">
        <f t="shared" si="2"/>
        <v>0.0079</v>
      </c>
      <c r="L144" s="5">
        <v>0.4265</v>
      </c>
      <c r="M144" s="10">
        <f t="shared" si="3"/>
        <v>0.0046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6" t="s">
        <v>350</v>
      </c>
      <c r="B145" s="6">
        <v>336.0</v>
      </c>
      <c r="C145" s="5" t="s">
        <v>143</v>
      </c>
      <c r="D145" s="7" t="s">
        <v>46</v>
      </c>
      <c r="E145" s="7" t="s">
        <v>16</v>
      </c>
      <c r="F145" s="8" t="str">
        <f t="shared" si="1"/>
        <v>G-AMB</v>
      </c>
      <c r="G145" s="6">
        <v>3.0</v>
      </c>
      <c r="H145" s="6">
        <v>1.0</v>
      </c>
      <c r="I145" s="5">
        <v>0.419</v>
      </c>
      <c r="J145" s="5">
        <v>0.4279</v>
      </c>
      <c r="K145" s="9">
        <f t="shared" si="2"/>
        <v>0.0089</v>
      </c>
      <c r="L145" s="5">
        <v>0.4241</v>
      </c>
      <c r="M145" s="10">
        <f t="shared" si="3"/>
        <v>0.0051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6" t="s">
        <v>351</v>
      </c>
      <c r="B146" s="6">
        <v>337.0</v>
      </c>
      <c r="C146" s="5" t="s">
        <v>143</v>
      </c>
      <c r="D146" s="7" t="s">
        <v>46</v>
      </c>
      <c r="E146" s="7" t="s">
        <v>16</v>
      </c>
      <c r="F146" s="8" t="str">
        <f t="shared" si="1"/>
        <v>G-AMB</v>
      </c>
      <c r="G146" s="6">
        <v>3.0</v>
      </c>
      <c r="H146" s="6">
        <v>1.0</v>
      </c>
      <c r="I146" s="5">
        <v>0.4185</v>
      </c>
      <c r="J146" s="5">
        <v>0.4241</v>
      </c>
      <c r="K146" s="9">
        <f t="shared" si="2"/>
        <v>0.0056</v>
      </c>
      <c r="L146" s="5">
        <v>0.421</v>
      </c>
      <c r="M146" s="10">
        <f t="shared" si="3"/>
        <v>0.0025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6" t="s">
        <v>352</v>
      </c>
      <c r="B147" s="6">
        <v>338.0</v>
      </c>
      <c r="C147" s="5" t="s">
        <v>143</v>
      </c>
      <c r="D147" s="7" t="s">
        <v>46</v>
      </c>
      <c r="E147" s="7" t="s">
        <v>16</v>
      </c>
      <c r="F147" s="8" t="str">
        <f t="shared" si="1"/>
        <v>G-AMB</v>
      </c>
      <c r="G147" s="6">
        <v>3.0</v>
      </c>
      <c r="H147" s="6">
        <v>1.0</v>
      </c>
      <c r="I147" s="5">
        <v>0.4209</v>
      </c>
      <c r="J147" s="5">
        <v>0.4282</v>
      </c>
      <c r="K147" s="9">
        <f t="shared" si="2"/>
        <v>0.0073</v>
      </c>
      <c r="L147" s="5">
        <v>0.4251</v>
      </c>
      <c r="M147" s="10">
        <f t="shared" si="3"/>
        <v>0.0042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6" t="s">
        <v>353</v>
      </c>
      <c r="B148" s="6">
        <v>339.0</v>
      </c>
      <c r="C148" s="5" t="s">
        <v>143</v>
      </c>
      <c r="D148" s="7" t="s">
        <v>46</v>
      </c>
      <c r="E148" s="7" t="s">
        <v>16</v>
      </c>
      <c r="F148" s="8" t="str">
        <f t="shared" si="1"/>
        <v>G-AMB</v>
      </c>
      <c r="G148" s="6">
        <v>3.0</v>
      </c>
      <c r="H148" s="6">
        <v>1.0</v>
      </c>
      <c r="I148" s="5">
        <v>0.418</v>
      </c>
      <c r="J148" s="5">
        <v>0.4234</v>
      </c>
      <c r="K148" s="9">
        <f t="shared" si="2"/>
        <v>0.0054</v>
      </c>
      <c r="L148" s="5">
        <v>0.4208</v>
      </c>
      <c r="M148" s="10">
        <f t="shared" si="3"/>
        <v>0.0028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6" t="s">
        <v>354</v>
      </c>
      <c r="B149" s="6">
        <v>340.0</v>
      </c>
      <c r="C149" s="5" t="s">
        <v>143</v>
      </c>
      <c r="D149" s="7" t="s">
        <v>46</v>
      </c>
      <c r="E149" s="7" t="s">
        <v>16</v>
      </c>
      <c r="F149" s="8" t="str">
        <f t="shared" si="1"/>
        <v>G-AMB</v>
      </c>
      <c r="G149" s="6">
        <v>3.0</v>
      </c>
      <c r="H149" s="6">
        <v>1.0</v>
      </c>
      <c r="I149" s="5">
        <v>0.4221</v>
      </c>
      <c r="J149" s="5">
        <v>0.4261</v>
      </c>
      <c r="K149" s="9">
        <f t="shared" si="2"/>
        <v>0.004</v>
      </c>
      <c r="L149" s="5">
        <v>0.4238</v>
      </c>
      <c r="M149" s="10">
        <f t="shared" si="3"/>
        <v>0.0017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6" t="s">
        <v>355</v>
      </c>
      <c r="B150" s="6">
        <v>341.0</v>
      </c>
      <c r="C150" s="5" t="s">
        <v>143</v>
      </c>
      <c r="D150" s="7" t="s">
        <v>46</v>
      </c>
      <c r="E150" s="7" t="s">
        <v>16</v>
      </c>
      <c r="F150" s="8" t="str">
        <f t="shared" si="1"/>
        <v>G-AMB</v>
      </c>
      <c r="G150" s="6">
        <v>3.0</v>
      </c>
      <c r="H150" s="6">
        <v>1.0</v>
      </c>
      <c r="I150" s="5">
        <v>0.4197</v>
      </c>
      <c r="J150" s="5">
        <v>0.428</v>
      </c>
      <c r="K150" s="9">
        <f t="shared" si="2"/>
        <v>0.0083</v>
      </c>
      <c r="L150" s="5">
        <v>0.4242</v>
      </c>
      <c r="M150" s="10">
        <f t="shared" si="3"/>
        <v>0.0045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6" t="s">
        <v>356</v>
      </c>
      <c r="B151" s="6">
        <v>342.0</v>
      </c>
      <c r="C151" s="5" t="s">
        <v>143</v>
      </c>
      <c r="D151" s="7" t="s">
        <v>46</v>
      </c>
      <c r="E151" s="7" t="s">
        <v>16</v>
      </c>
      <c r="F151" s="8" t="str">
        <f t="shared" si="1"/>
        <v>G-AMB</v>
      </c>
      <c r="G151" s="6">
        <v>3.0</v>
      </c>
      <c r="H151" s="6">
        <v>1.0</v>
      </c>
      <c r="I151" s="5">
        <v>0.4144</v>
      </c>
      <c r="J151" s="5">
        <v>0.4199</v>
      </c>
      <c r="K151" s="9">
        <f t="shared" si="2"/>
        <v>0.0055</v>
      </c>
      <c r="L151" s="5">
        <v>0.4171</v>
      </c>
      <c r="M151" s="10">
        <f t="shared" si="3"/>
        <v>0.0027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6" t="s">
        <v>357</v>
      </c>
      <c r="B152" s="6">
        <v>343.0</v>
      </c>
      <c r="C152" s="5" t="s">
        <v>143</v>
      </c>
      <c r="D152" s="7" t="s">
        <v>56</v>
      </c>
      <c r="E152" s="7" t="s">
        <v>16</v>
      </c>
      <c r="F152" s="8" t="str">
        <f t="shared" si="1"/>
        <v>I-AMB</v>
      </c>
      <c r="G152" s="6">
        <v>3.0</v>
      </c>
      <c r="H152" s="6">
        <v>1.0</v>
      </c>
      <c r="I152" s="5">
        <v>0.4179</v>
      </c>
      <c r="J152" s="5">
        <v>0.4227</v>
      </c>
      <c r="K152" s="9">
        <f t="shared" si="2"/>
        <v>0.0048</v>
      </c>
      <c r="L152" s="5">
        <v>0.4203</v>
      </c>
      <c r="M152" s="10">
        <f t="shared" si="3"/>
        <v>0.0024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6" t="s">
        <v>358</v>
      </c>
      <c r="B153" s="6">
        <v>344.0</v>
      </c>
      <c r="C153" s="5" t="s">
        <v>143</v>
      </c>
      <c r="D153" s="7" t="s">
        <v>56</v>
      </c>
      <c r="E153" s="7" t="s">
        <v>16</v>
      </c>
      <c r="F153" s="8" t="str">
        <f t="shared" si="1"/>
        <v>I-AMB</v>
      </c>
      <c r="G153" s="6">
        <v>3.0</v>
      </c>
      <c r="H153" s="6">
        <v>1.0</v>
      </c>
      <c r="I153" s="5">
        <v>0.4149</v>
      </c>
      <c r="J153" s="5">
        <v>0.412</v>
      </c>
      <c r="K153" s="9">
        <f t="shared" si="2"/>
        <v>-0.0029</v>
      </c>
      <c r="L153" s="5">
        <v>0.4171</v>
      </c>
      <c r="M153" s="10">
        <f t="shared" si="3"/>
        <v>0.0022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6" t="s">
        <v>359</v>
      </c>
      <c r="B154" s="6">
        <v>345.0</v>
      </c>
      <c r="C154" s="5" t="s">
        <v>143</v>
      </c>
      <c r="D154" s="7" t="s">
        <v>56</v>
      </c>
      <c r="E154" s="7" t="s">
        <v>16</v>
      </c>
      <c r="F154" s="8" t="str">
        <f t="shared" si="1"/>
        <v>I-AMB</v>
      </c>
      <c r="G154" s="6">
        <v>3.0</v>
      </c>
      <c r="H154" s="6">
        <v>1.0</v>
      </c>
      <c r="I154" s="5">
        <v>0.4147</v>
      </c>
      <c r="J154" s="5">
        <v>0.4214</v>
      </c>
      <c r="K154" s="9">
        <f t="shared" si="2"/>
        <v>0.0067</v>
      </c>
      <c r="L154" s="5">
        <v>0.4183</v>
      </c>
      <c r="M154" s="10">
        <f t="shared" si="3"/>
        <v>0.0036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6" t="s">
        <v>360</v>
      </c>
      <c r="B155" s="6">
        <v>346.0</v>
      </c>
      <c r="C155" s="5" t="s">
        <v>143</v>
      </c>
      <c r="D155" s="7" t="s">
        <v>56</v>
      </c>
      <c r="E155" s="7" t="s">
        <v>16</v>
      </c>
      <c r="F155" s="8" t="str">
        <f t="shared" si="1"/>
        <v>I-AMB</v>
      </c>
      <c r="G155" s="6">
        <v>3.0</v>
      </c>
      <c r="H155" s="6">
        <v>1.0</v>
      </c>
      <c r="I155" s="5">
        <v>0.4147</v>
      </c>
      <c r="J155" s="5">
        <v>0.4189</v>
      </c>
      <c r="K155" s="9">
        <f t="shared" si="2"/>
        <v>0.0042</v>
      </c>
      <c r="L155" s="5">
        <v>0.4163</v>
      </c>
      <c r="M155" s="10">
        <f t="shared" si="3"/>
        <v>0.0016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6" t="s">
        <v>361</v>
      </c>
      <c r="B156" s="6">
        <v>347.0</v>
      </c>
      <c r="C156" s="5" t="s">
        <v>143</v>
      </c>
      <c r="D156" s="7" t="s">
        <v>56</v>
      </c>
      <c r="E156" s="7" t="s">
        <v>16</v>
      </c>
      <c r="F156" s="8" t="str">
        <f t="shared" si="1"/>
        <v>I-AMB</v>
      </c>
      <c r="G156" s="6">
        <v>3.0</v>
      </c>
      <c r="H156" s="6">
        <v>1.0</v>
      </c>
      <c r="I156" s="5">
        <v>0.4135</v>
      </c>
      <c r="J156" s="5">
        <v>0.4193</v>
      </c>
      <c r="K156" s="9">
        <f t="shared" si="2"/>
        <v>0.0058</v>
      </c>
      <c r="L156" s="5">
        <v>0.4158</v>
      </c>
      <c r="M156" s="10">
        <f t="shared" si="3"/>
        <v>0.0023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6" t="s">
        <v>362</v>
      </c>
      <c r="B157" s="6">
        <v>348.0</v>
      </c>
      <c r="C157" s="5" t="s">
        <v>143</v>
      </c>
      <c r="D157" s="7" t="s">
        <v>56</v>
      </c>
      <c r="E157" s="7" t="s">
        <v>16</v>
      </c>
      <c r="F157" s="8" t="str">
        <f t="shared" si="1"/>
        <v>I-AMB</v>
      </c>
      <c r="G157" s="6">
        <v>3.0</v>
      </c>
      <c r="H157" s="6">
        <v>1.0</v>
      </c>
      <c r="I157" s="5">
        <v>0.4143</v>
      </c>
      <c r="J157" s="5">
        <v>0.4202</v>
      </c>
      <c r="K157" s="9">
        <f t="shared" si="2"/>
        <v>0.0059</v>
      </c>
      <c r="L157" s="5">
        <v>0.4172</v>
      </c>
      <c r="M157" s="10">
        <f t="shared" si="3"/>
        <v>0.0029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6" t="s">
        <v>363</v>
      </c>
      <c r="B158" s="6">
        <v>349.0</v>
      </c>
      <c r="C158" s="5" t="s">
        <v>143</v>
      </c>
      <c r="D158" s="7" t="s">
        <v>56</v>
      </c>
      <c r="E158" s="7" t="s">
        <v>16</v>
      </c>
      <c r="F158" s="8" t="str">
        <f t="shared" si="1"/>
        <v>I-AMB</v>
      </c>
      <c r="G158" s="6">
        <v>3.0</v>
      </c>
      <c r="H158" s="6">
        <v>1.0</v>
      </c>
      <c r="I158" s="5">
        <v>0.4239</v>
      </c>
      <c r="J158" s="5">
        <v>0.4337</v>
      </c>
      <c r="K158" s="9">
        <f t="shared" si="2"/>
        <v>0.0098</v>
      </c>
      <c r="L158" s="5">
        <v>0.4283</v>
      </c>
      <c r="M158" s="10">
        <f t="shared" si="3"/>
        <v>0.0044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6" t="s">
        <v>364</v>
      </c>
      <c r="B159" s="6">
        <v>350.0</v>
      </c>
      <c r="C159" s="5" t="s">
        <v>143</v>
      </c>
      <c r="D159" s="7" t="s">
        <v>56</v>
      </c>
      <c r="E159" s="7" t="s">
        <v>16</v>
      </c>
      <c r="F159" s="8" t="str">
        <f t="shared" si="1"/>
        <v>I-AMB</v>
      </c>
      <c r="G159" s="6">
        <v>3.0</v>
      </c>
      <c r="H159" s="6">
        <v>1.0</v>
      </c>
      <c r="I159" s="5">
        <v>0.4229</v>
      </c>
      <c r="J159" s="5">
        <v>0.4294</v>
      </c>
      <c r="K159" s="9">
        <f t="shared" si="2"/>
        <v>0.0065</v>
      </c>
      <c r="L159" s="5">
        <v>0.4257</v>
      </c>
      <c r="M159" s="10">
        <f t="shared" si="3"/>
        <v>0.0028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6" t="s">
        <v>365</v>
      </c>
      <c r="B160" s="6">
        <v>351.0</v>
      </c>
      <c r="C160" s="5" t="s">
        <v>143</v>
      </c>
      <c r="D160" s="7" t="s">
        <v>56</v>
      </c>
      <c r="E160" s="7" t="s">
        <v>16</v>
      </c>
      <c r="F160" s="8" t="str">
        <f t="shared" si="1"/>
        <v>I-AMB</v>
      </c>
      <c r="G160" s="6">
        <v>3.0</v>
      </c>
      <c r="H160" s="6">
        <v>1.0</v>
      </c>
      <c r="I160" s="5">
        <v>0.4244</v>
      </c>
      <c r="J160" s="5">
        <v>0.4301</v>
      </c>
      <c r="K160" s="9">
        <f t="shared" si="2"/>
        <v>0.0057</v>
      </c>
      <c r="L160" s="5">
        <v>0.4266</v>
      </c>
      <c r="M160" s="10">
        <f t="shared" si="3"/>
        <v>0.0022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6" t="s">
        <v>366</v>
      </c>
      <c r="B161" s="6">
        <v>352.0</v>
      </c>
      <c r="C161" s="5" t="s">
        <v>143</v>
      </c>
      <c r="D161" s="7" t="s">
        <v>15</v>
      </c>
      <c r="E161" s="7" t="s">
        <v>103</v>
      </c>
      <c r="F161" s="8" t="str">
        <f t="shared" si="1"/>
        <v>C-HEAT</v>
      </c>
      <c r="G161" s="6">
        <v>3.0</v>
      </c>
      <c r="H161" s="6">
        <v>1.0</v>
      </c>
      <c r="I161" s="5">
        <v>0.4269</v>
      </c>
      <c r="J161" s="5">
        <v>0.4341</v>
      </c>
      <c r="K161" s="9">
        <f t="shared" si="2"/>
        <v>0.0072</v>
      </c>
      <c r="L161" s="5">
        <v>0.4305</v>
      </c>
      <c r="M161" s="10">
        <f t="shared" si="3"/>
        <v>0.0036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6" t="s">
        <v>367</v>
      </c>
      <c r="B162" s="6">
        <v>353.0</v>
      </c>
      <c r="C162" s="5" t="s">
        <v>143</v>
      </c>
      <c r="D162" s="7" t="s">
        <v>15</v>
      </c>
      <c r="E162" s="7" t="s">
        <v>103</v>
      </c>
      <c r="F162" s="8" t="str">
        <f t="shared" si="1"/>
        <v>C-HEAT</v>
      </c>
      <c r="G162" s="6">
        <v>3.0</v>
      </c>
      <c r="H162" s="6">
        <v>1.0</v>
      </c>
      <c r="I162" s="5">
        <v>0.4206</v>
      </c>
      <c r="J162" s="5">
        <v>0.4275</v>
      </c>
      <c r="K162" s="9">
        <f t="shared" si="2"/>
        <v>0.0069</v>
      </c>
      <c r="L162" s="5">
        <v>0.4251</v>
      </c>
      <c r="M162" s="10">
        <f t="shared" si="3"/>
        <v>0.0045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6" t="s">
        <v>368</v>
      </c>
      <c r="B163" s="6">
        <v>354.0</v>
      </c>
      <c r="C163" s="5" t="s">
        <v>143</v>
      </c>
      <c r="D163" s="7" t="s">
        <v>15</v>
      </c>
      <c r="E163" s="7" t="s">
        <v>103</v>
      </c>
      <c r="F163" s="8" t="str">
        <f t="shared" si="1"/>
        <v>C-HEAT</v>
      </c>
      <c r="G163" s="6">
        <v>3.0</v>
      </c>
      <c r="H163" s="6">
        <v>1.0</v>
      </c>
      <c r="I163" s="5">
        <v>0.4155</v>
      </c>
      <c r="J163" s="5">
        <v>0.4232</v>
      </c>
      <c r="K163" s="9">
        <f t="shared" si="2"/>
        <v>0.0077</v>
      </c>
      <c r="L163" s="5">
        <v>0.4193</v>
      </c>
      <c r="M163" s="10">
        <f t="shared" si="3"/>
        <v>0.0038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6" t="s">
        <v>369</v>
      </c>
      <c r="B164" s="6">
        <v>355.0</v>
      </c>
      <c r="C164" s="5" t="s">
        <v>143</v>
      </c>
      <c r="D164" s="7" t="s">
        <v>15</v>
      </c>
      <c r="E164" s="7" t="s">
        <v>103</v>
      </c>
      <c r="F164" s="8" t="str">
        <f t="shared" si="1"/>
        <v>C-HEAT</v>
      </c>
      <c r="G164" s="6">
        <v>3.0</v>
      </c>
      <c r="H164" s="6">
        <v>1.0</v>
      </c>
      <c r="I164" s="5">
        <v>0.4205</v>
      </c>
      <c r="J164" s="5">
        <v>0.4271</v>
      </c>
      <c r="K164" s="9">
        <f t="shared" si="2"/>
        <v>0.0066</v>
      </c>
      <c r="L164" s="5">
        <v>0.4243</v>
      </c>
      <c r="M164" s="10">
        <f t="shared" si="3"/>
        <v>0.0038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6" t="s">
        <v>370</v>
      </c>
      <c r="B165" s="6">
        <v>356.0</v>
      </c>
      <c r="C165" s="5" t="s">
        <v>143</v>
      </c>
      <c r="D165" s="7" t="s">
        <v>15</v>
      </c>
      <c r="E165" s="7" t="s">
        <v>103</v>
      </c>
      <c r="F165" s="8" t="str">
        <f t="shared" si="1"/>
        <v>C-HEAT</v>
      </c>
      <c r="G165" s="6">
        <v>3.0</v>
      </c>
      <c r="H165" s="6">
        <v>1.0</v>
      </c>
      <c r="I165" s="5">
        <v>0.4222</v>
      </c>
      <c r="J165" s="5">
        <v>0.4268</v>
      </c>
      <c r="K165" s="9">
        <f t="shared" si="2"/>
        <v>0.0046</v>
      </c>
      <c r="L165" s="5">
        <v>0.4246</v>
      </c>
      <c r="M165" s="10">
        <f t="shared" si="3"/>
        <v>0.0024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6" t="s">
        <v>371</v>
      </c>
      <c r="B166" s="6">
        <v>357.0</v>
      </c>
      <c r="C166" s="5" t="s">
        <v>143</v>
      </c>
      <c r="D166" s="7" t="s">
        <v>15</v>
      </c>
      <c r="E166" s="7" t="s">
        <v>103</v>
      </c>
      <c r="F166" s="8" t="str">
        <f t="shared" si="1"/>
        <v>C-HEAT</v>
      </c>
      <c r="G166" s="6">
        <v>3.0</v>
      </c>
      <c r="H166" s="6">
        <v>1.0</v>
      </c>
      <c r="I166" s="5">
        <v>0.423</v>
      </c>
      <c r="J166" s="5">
        <v>0.4296</v>
      </c>
      <c r="K166" s="9">
        <f t="shared" si="2"/>
        <v>0.0066</v>
      </c>
      <c r="L166" s="5">
        <v>0.4262</v>
      </c>
      <c r="M166" s="10">
        <f t="shared" si="3"/>
        <v>0.0032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6" t="s">
        <v>372</v>
      </c>
      <c r="B167" s="6">
        <v>358.0</v>
      </c>
      <c r="C167" s="5" t="s">
        <v>143</v>
      </c>
      <c r="D167" s="7" t="s">
        <v>15</v>
      </c>
      <c r="E167" s="7" t="s">
        <v>103</v>
      </c>
      <c r="F167" s="8" t="str">
        <f t="shared" si="1"/>
        <v>C-HEAT</v>
      </c>
      <c r="G167" s="6">
        <v>3.0</v>
      </c>
      <c r="H167" s="6">
        <v>1.0</v>
      </c>
      <c r="I167" s="5">
        <v>0.4217</v>
      </c>
      <c r="J167" s="5">
        <v>0.4282</v>
      </c>
      <c r="K167" s="9">
        <f t="shared" si="2"/>
        <v>0.0065</v>
      </c>
      <c r="L167" s="5">
        <v>0.4252</v>
      </c>
      <c r="M167" s="10">
        <f t="shared" si="3"/>
        <v>0.0035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6" t="s">
        <v>373</v>
      </c>
      <c r="B168" s="6">
        <v>359.0</v>
      </c>
      <c r="C168" s="5" t="s">
        <v>143</v>
      </c>
      <c r="D168" s="7" t="s">
        <v>15</v>
      </c>
      <c r="E168" s="7" t="s">
        <v>103</v>
      </c>
      <c r="F168" s="8" t="str">
        <f t="shared" si="1"/>
        <v>C-HEAT</v>
      </c>
      <c r="G168" s="6">
        <v>3.0</v>
      </c>
      <c r="H168" s="6">
        <v>1.0</v>
      </c>
      <c r="I168" s="5">
        <v>0.42</v>
      </c>
      <c r="J168" s="5">
        <v>0.4249</v>
      </c>
      <c r="K168" s="9">
        <f t="shared" si="2"/>
        <v>0.0049</v>
      </c>
      <c r="L168" s="5">
        <v>0.422</v>
      </c>
      <c r="M168" s="10">
        <f t="shared" si="3"/>
        <v>0.002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6" t="s">
        <v>374</v>
      </c>
      <c r="B169" s="6">
        <v>360.0</v>
      </c>
      <c r="C169" s="5" t="s">
        <v>143</v>
      </c>
      <c r="D169" s="7" t="s">
        <v>36</v>
      </c>
      <c r="E169" s="7" t="s">
        <v>103</v>
      </c>
      <c r="F169" s="8" t="str">
        <f t="shared" si="1"/>
        <v>E-HEAT</v>
      </c>
      <c r="G169" s="6">
        <v>3.0</v>
      </c>
      <c r="H169" s="6">
        <v>1.0</v>
      </c>
      <c r="I169" s="5">
        <v>0.4236</v>
      </c>
      <c r="J169" s="5">
        <v>0.4299</v>
      </c>
      <c r="K169" s="9">
        <f t="shared" si="2"/>
        <v>0.0063</v>
      </c>
      <c r="L169" s="5">
        <v>0.427</v>
      </c>
      <c r="M169" s="10">
        <f t="shared" si="3"/>
        <v>0.0034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6" t="s">
        <v>375</v>
      </c>
      <c r="B170" s="6">
        <v>361.0</v>
      </c>
      <c r="C170" s="5" t="s">
        <v>143</v>
      </c>
      <c r="D170" s="7" t="s">
        <v>36</v>
      </c>
      <c r="E170" s="7" t="s">
        <v>103</v>
      </c>
      <c r="F170" s="8" t="str">
        <f t="shared" si="1"/>
        <v>E-HEAT</v>
      </c>
      <c r="G170" s="6">
        <v>3.0</v>
      </c>
      <c r="H170" s="6">
        <v>1.0</v>
      </c>
      <c r="I170" s="5">
        <v>0.4216</v>
      </c>
      <c r="J170" s="5">
        <v>0.4295</v>
      </c>
      <c r="K170" s="9">
        <f t="shared" si="2"/>
        <v>0.0079</v>
      </c>
      <c r="L170" s="5">
        <v>0.4259</v>
      </c>
      <c r="M170" s="10">
        <f t="shared" si="3"/>
        <v>0.0043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6" t="s">
        <v>376</v>
      </c>
      <c r="B171" s="6">
        <v>362.0</v>
      </c>
      <c r="C171" s="5" t="s">
        <v>143</v>
      </c>
      <c r="D171" s="7" t="s">
        <v>36</v>
      </c>
      <c r="E171" s="7" t="s">
        <v>103</v>
      </c>
      <c r="F171" s="8" t="str">
        <f t="shared" si="1"/>
        <v>E-HEAT</v>
      </c>
      <c r="G171" s="6">
        <v>3.0</v>
      </c>
      <c r="H171" s="6">
        <v>1.0</v>
      </c>
      <c r="I171" s="5">
        <v>0.4199</v>
      </c>
      <c r="J171" s="5">
        <v>0.4259</v>
      </c>
      <c r="K171" s="9">
        <f t="shared" si="2"/>
        <v>0.006</v>
      </c>
      <c r="L171" s="5">
        <v>0.4225</v>
      </c>
      <c r="M171" s="10">
        <f t="shared" si="3"/>
        <v>0.0026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6" t="s">
        <v>377</v>
      </c>
      <c r="B172" s="6">
        <v>363.0</v>
      </c>
      <c r="C172" s="5" t="s">
        <v>143</v>
      </c>
      <c r="D172" s="7" t="s">
        <v>36</v>
      </c>
      <c r="E172" s="7" t="s">
        <v>103</v>
      </c>
      <c r="F172" s="8" t="str">
        <f t="shared" si="1"/>
        <v>E-HEAT</v>
      </c>
      <c r="G172" s="6">
        <v>3.0</v>
      </c>
      <c r="H172" s="6">
        <v>1.0</v>
      </c>
      <c r="I172" s="5">
        <v>0.417</v>
      </c>
      <c r="J172" s="5">
        <v>0.423</v>
      </c>
      <c r="K172" s="9">
        <f t="shared" si="2"/>
        <v>0.006</v>
      </c>
      <c r="L172" s="5">
        <v>0.4211</v>
      </c>
      <c r="M172" s="10">
        <f t="shared" si="3"/>
        <v>0.0041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6" t="s">
        <v>378</v>
      </c>
      <c r="B173" s="6">
        <v>364.0</v>
      </c>
      <c r="C173" s="5" t="s">
        <v>143</v>
      </c>
      <c r="D173" s="7" t="s">
        <v>36</v>
      </c>
      <c r="E173" s="7" t="s">
        <v>103</v>
      </c>
      <c r="F173" s="8" t="str">
        <f t="shared" si="1"/>
        <v>E-HEAT</v>
      </c>
      <c r="G173" s="6">
        <v>3.0</v>
      </c>
      <c r="H173" s="6">
        <v>1.0</v>
      </c>
      <c r="I173" s="5">
        <v>0.4189</v>
      </c>
      <c r="J173" s="5">
        <v>0.4256</v>
      </c>
      <c r="K173" s="9">
        <f t="shared" si="2"/>
        <v>0.0067</v>
      </c>
      <c r="L173" s="5">
        <v>0.4227</v>
      </c>
      <c r="M173" s="10">
        <f t="shared" si="3"/>
        <v>0.0038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6" t="s">
        <v>379</v>
      </c>
      <c r="B174" s="6">
        <v>365.0</v>
      </c>
      <c r="C174" s="5" t="s">
        <v>143</v>
      </c>
      <c r="D174" s="7" t="s">
        <v>36</v>
      </c>
      <c r="E174" s="7" t="s">
        <v>103</v>
      </c>
      <c r="F174" s="8" t="str">
        <f t="shared" si="1"/>
        <v>E-HEAT</v>
      </c>
      <c r="G174" s="6">
        <v>3.0</v>
      </c>
      <c r="H174" s="6">
        <v>1.0</v>
      </c>
      <c r="I174" s="5">
        <v>0.4201</v>
      </c>
      <c r="J174" s="5">
        <v>0.4235</v>
      </c>
      <c r="K174" s="9">
        <f t="shared" si="2"/>
        <v>0.0034</v>
      </c>
      <c r="L174" s="5">
        <v>0.4221</v>
      </c>
      <c r="M174" s="10">
        <f t="shared" si="3"/>
        <v>0.002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6" t="s">
        <v>380</v>
      </c>
      <c r="B175" s="6">
        <v>366.0</v>
      </c>
      <c r="C175" s="5" t="s">
        <v>143</v>
      </c>
      <c r="D175" s="7" t="s">
        <v>36</v>
      </c>
      <c r="E175" s="7" t="s">
        <v>103</v>
      </c>
      <c r="F175" s="8" t="str">
        <f t="shared" si="1"/>
        <v>E-HEAT</v>
      </c>
      <c r="G175" s="6">
        <v>3.0</v>
      </c>
      <c r="H175" s="6">
        <v>1.0</v>
      </c>
      <c r="I175" s="5">
        <v>0.4178</v>
      </c>
      <c r="J175" s="5">
        <v>0.4214</v>
      </c>
      <c r="K175" s="9">
        <f t="shared" si="2"/>
        <v>0.0036</v>
      </c>
      <c r="L175" s="5">
        <v>0.4195</v>
      </c>
      <c r="M175" s="10">
        <f t="shared" si="3"/>
        <v>0.0017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6" t="s">
        <v>381</v>
      </c>
      <c r="B176" s="6">
        <v>367.0</v>
      </c>
      <c r="C176" s="5" t="s">
        <v>143</v>
      </c>
      <c r="D176" s="7" t="s">
        <v>46</v>
      </c>
      <c r="E176" s="7" t="s">
        <v>103</v>
      </c>
      <c r="F176" s="8" t="str">
        <f t="shared" si="1"/>
        <v>G-HEAT</v>
      </c>
      <c r="G176" s="6">
        <v>3.0</v>
      </c>
      <c r="H176" s="6">
        <v>1.0</v>
      </c>
      <c r="I176" s="5">
        <v>0.4263</v>
      </c>
      <c r="J176" s="5">
        <v>0.4399</v>
      </c>
      <c r="K176" s="9">
        <f t="shared" si="2"/>
        <v>0.0136</v>
      </c>
      <c r="L176" s="5">
        <v>0.4332</v>
      </c>
      <c r="M176" s="10">
        <f t="shared" si="3"/>
        <v>0.0069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6" t="s">
        <v>382</v>
      </c>
      <c r="B177" s="6">
        <v>368.0</v>
      </c>
      <c r="C177" s="5" t="s">
        <v>143</v>
      </c>
      <c r="D177" s="7" t="s">
        <v>46</v>
      </c>
      <c r="E177" s="7" t="s">
        <v>103</v>
      </c>
      <c r="F177" s="8" t="str">
        <f t="shared" si="1"/>
        <v>G-HEAT</v>
      </c>
      <c r="G177" s="6">
        <v>3.0</v>
      </c>
      <c r="H177" s="6">
        <v>1.0</v>
      </c>
      <c r="I177" s="5">
        <v>0.4257</v>
      </c>
      <c r="J177" s="5">
        <v>0.4385</v>
      </c>
      <c r="K177" s="9">
        <f t="shared" si="2"/>
        <v>0.0128</v>
      </c>
      <c r="L177" s="5">
        <v>0.4327</v>
      </c>
      <c r="M177" s="10">
        <f t="shared" si="3"/>
        <v>0.007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6" t="s">
        <v>383</v>
      </c>
      <c r="B178" s="6">
        <v>369.0</v>
      </c>
      <c r="C178" s="5" t="s">
        <v>143</v>
      </c>
      <c r="D178" s="7" t="s">
        <v>46</v>
      </c>
      <c r="E178" s="7" t="s">
        <v>103</v>
      </c>
      <c r="F178" s="8" t="str">
        <f t="shared" si="1"/>
        <v>G-HEAT</v>
      </c>
      <c r="G178" s="6">
        <v>3.0</v>
      </c>
      <c r="H178" s="6">
        <v>1.0</v>
      </c>
      <c r="I178" s="5">
        <v>0.4261</v>
      </c>
      <c r="J178" s="5">
        <v>0.4327</v>
      </c>
      <c r="K178" s="9">
        <f t="shared" si="2"/>
        <v>0.0066</v>
      </c>
      <c r="L178" s="5">
        <v>0.4293</v>
      </c>
      <c r="M178" s="10">
        <f t="shared" si="3"/>
        <v>0.0032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6" t="s">
        <v>384</v>
      </c>
      <c r="B179" s="6">
        <v>370.0</v>
      </c>
      <c r="C179" s="5" t="s">
        <v>143</v>
      </c>
      <c r="D179" s="7" t="s">
        <v>46</v>
      </c>
      <c r="E179" s="7" t="s">
        <v>103</v>
      </c>
      <c r="F179" s="8" t="str">
        <f t="shared" si="1"/>
        <v>G-HEAT</v>
      </c>
      <c r="G179" s="6">
        <v>3.0</v>
      </c>
      <c r="H179" s="6">
        <v>1.0</v>
      </c>
      <c r="I179" s="5">
        <v>0.4191</v>
      </c>
      <c r="J179" s="5">
        <v>0.4253</v>
      </c>
      <c r="K179" s="9">
        <f t="shared" si="2"/>
        <v>0.0062</v>
      </c>
      <c r="L179" s="5">
        <v>0.4219</v>
      </c>
      <c r="M179" s="10">
        <f t="shared" si="3"/>
        <v>0.0028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6" t="s">
        <v>385</v>
      </c>
      <c r="B180" s="6">
        <v>371.0</v>
      </c>
      <c r="C180" s="5" t="s">
        <v>143</v>
      </c>
      <c r="D180" s="7" t="s">
        <v>46</v>
      </c>
      <c r="E180" s="7" t="s">
        <v>103</v>
      </c>
      <c r="F180" s="8" t="str">
        <f t="shared" si="1"/>
        <v>G-HEAT</v>
      </c>
      <c r="G180" s="6">
        <v>3.0</v>
      </c>
      <c r="H180" s="6">
        <v>1.0</v>
      </c>
      <c r="I180" s="5">
        <v>0.4249</v>
      </c>
      <c r="J180" s="5">
        <v>0.4282</v>
      </c>
      <c r="K180" s="9">
        <f t="shared" si="2"/>
        <v>0.0033</v>
      </c>
      <c r="L180" s="5">
        <v>0.427</v>
      </c>
      <c r="M180" s="10">
        <f t="shared" si="3"/>
        <v>0.0021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6" t="s">
        <v>386</v>
      </c>
      <c r="B181" s="6">
        <v>372.0</v>
      </c>
      <c r="C181" s="5" t="s">
        <v>143</v>
      </c>
      <c r="D181" s="7" t="s">
        <v>56</v>
      </c>
      <c r="E181" s="7" t="s">
        <v>103</v>
      </c>
      <c r="F181" s="8" t="str">
        <f t="shared" si="1"/>
        <v>I-HEAT</v>
      </c>
      <c r="G181" s="6">
        <v>3.0</v>
      </c>
      <c r="H181" s="6">
        <v>1.0</v>
      </c>
      <c r="I181" s="5">
        <v>0.4216</v>
      </c>
      <c r="J181" s="5">
        <v>0.4298</v>
      </c>
      <c r="K181" s="9">
        <f t="shared" si="2"/>
        <v>0.0082</v>
      </c>
      <c r="L181" s="5">
        <v>0.4263</v>
      </c>
      <c r="M181" s="10">
        <f t="shared" si="3"/>
        <v>0.0047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6" t="s">
        <v>387</v>
      </c>
      <c r="B182" s="6">
        <v>373.0</v>
      </c>
      <c r="C182" s="5" t="s">
        <v>143</v>
      </c>
      <c r="D182" s="7" t="s">
        <v>56</v>
      </c>
      <c r="E182" s="7" t="s">
        <v>103</v>
      </c>
      <c r="F182" s="8" t="str">
        <f t="shared" si="1"/>
        <v>I-HEAT</v>
      </c>
      <c r="G182" s="6">
        <v>3.0</v>
      </c>
      <c r="H182" s="6">
        <v>1.0</v>
      </c>
      <c r="I182" s="5">
        <v>0.4159</v>
      </c>
      <c r="J182" s="5">
        <v>0.4267</v>
      </c>
      <c r="K182" s="9">
        <f t="shared" si="2"/>
        <v>0.0108</v>
      </c>
      <c r="L182" s="5">
        <v>0.4217</v>
      </c>
      <c r="M182" s="10">
        <f t="shared" si="3"/>
        <v>0.0058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6" t="s">
        <v>388</v>
      </c>
      <c r="B183" s="6">
        <v>374.0</v>
      </c>
      <c r="C183" s="5" t="s">
        <v>143</v>
      </c>
      <c r="D183" s="7" t="s">
        <v>56</v>
      </c>
      <c r="E183" s="7" t="s">
        <v>103</v>
      </c>
      <c r="F183" s="8" t="str">
        <f t="shared" si="1"/>
        <v>I-HEAT</v>
      </c>
      <c r="G183" s="6">
        <v>3.0</v>
      </c>
      <c r="H183" s="6">
        <v>1.0</v>
      </c>
      <c r="I183" s="5">
        <v>0.4189</v>
      </c>
      <c r="J183" s="5">
        <v>0.4263</v>
      </c>
      <c r="K183" s="9">
        <f t="shared" si="2"/>
        <v>0.0074</v>
      </c>
      <c r="L183" s="5">
        <v>0.4234</v>
      </c>
      <c r="M183" s="10">
        <f t="shared" si="3"/>
        <v>0.0045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6" t="s">
        <v>389</v>
      </c>
      <c r="B184" s="6">
        <v>375.0</v>
      </c>
      <c r="C184" s="5" t="s">
        <v>143</v>
      </c>
      <c r="D184" s="7" t="s">
        <v>56</v>
      </c>
      <c r="E184" s="7" t="s">
        <v>103</v>
      </c>
      <c r="F184" s="8" t="str">
        <f t="shared" si="1"/>
        <v>I-HEAT</v>
      </c>
      <c r="G184" s="6">
        <v>3.0</v>
      </c>
      <c r="H184" s="6">
        <v>1.0</v>
      </c>
      <c r="I184" s="5">
        <v>0.4183</v>
      </c>
      <c r="J184" s="5">
        <v>0.4233</v>
      </c>
      <c r="K184" s="9">
        <f t="shared" si="2"/>
        <v>0.005</v>
      </c>
      <c r="L184" s="5">
        <v>0.4208</v>
      </c>
      <c r="M184" s="10">
        <f t="shared" si="3"/>
        <v>0.0025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6" t="s">
        <v>390</v>
      </c>
      <c r="B185" s="6">
        <v>376.0</v>
      </c>
      <c r="C185" s="5" t="s">
        <v>143</v>
      </c>
      <c r="D185" s="7" t="s">
        <v>56</v>
      </c>
      <c r="E185" s="7" t="s">
        <v>103</v>
      </c>
      <c r="F185" s="8" t="str">
        <f t="shared" si="1"/>
        <v>I-HEAT</v>
      </c>
      <c r="G185" s="6">
        <v>3.0</v>
      </c>
      <c r="H185" s="6">
        <v>1.0</v>
      </c>
      <c r="I185" s="5">
        <v>0.4215</v>
      </c>
      <c r="J185" s="5">
        <v>0.4281</v>
      </c>
      <c r="K185" s="9">
        <f t="shared" si="2"/>
        <v>0.0066</v>
      </c>
      <c r="L185" s="5">
        <v>0.425</v>
      </c>
      <c r="M185" s="10">
        <f t="shared" si="3"/>
        <v>0.0035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6" t="s">
        <v>391</v>
      </c>
      <c r="B186" s="6">
        <v>377.0</v>
      </c>
      <c r="C186" s="5" t="s">
        <v>143</v>
      </c>
      <c r="D186" s="7" t="s">
        <v>56</v>
      </c>
      <c r="E186" s="7" t="s">
        <v>103</v>
      </c>
      <c r="F186" s="8" t="str">
        <f t="shared" si="1"/>
        <v>I-HEAT</v>
      </c>
      <c r="G186" s="6">
        <v>3.0</v>
      </c>
      <c r="H186" s="6">
        <v>1.0</v>
      </c>
      <c r="I186" s="5">
        <v>0.422</v>
      </c>
      <c r="J186" s="5">
        <v>0.4265</v>
      </c>
      <c r="K186" s="9">
        <f t="shared" si="2"/>
        <v>0.0045</v>
      </c>
      <c r="L186" s="5">
        <v>0.4244</v>
      </c>
      <c r="M186" s="10">
        <f t="shared" si="3"/>
        <v>0.0024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6" t="s">
        <v>392</v>
      </c>
      <c r="B187" s="6">
        <v>378.0</v>
      </c>
      <c r="C187" s="5" t="s">
        <v>143</v>
      </c>
      <c r="D187" s="7" t="s">
        <v>56</v>
      </c>
      <c r="E187" s="7" t="s">
        <v>103</v>
      </c>
      <c r="F187" s="8" t="str">
        <f t="shared" si="1"/>
        <v>I-HEAT</v>
      </c>
      <c r="G187" s="6">
        <v>3.0</v>
      </c>
      <c r="H187" s="6">
        <v>1.0</v>
      </c>
      <c r="I187" s="5">
        <v>0.4165</v>
      </c>
      <c r="J187" s="5">
        <v>0.4249</v>
      </c>
      <c r="K187" s="9">
        <f t="shared" si="2"/>
        <v>0.0084</v>
      </c>
      <c r="L187" s="5">
        <v>0.4206</v>
      </c>
      <c r="M187" s="10">
        <f t="shared" si="3"/>
        <v>0.0041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6" t="s">
        <v>393</v>
      </c>
      <c r="B188" s="6">
        <v>379.0</v>
      </c>
      <c r="C188" s="5" t="s">
        <v>143</v>
      </c>
      <c r="D188" s="7" t="s">
        <v>56</v>
      </c>
      <c r="E188" s="7" t="s">
        <v>103</v>
      </c>
      <c r="F188" s="8" t="str">
        <f t="shared" si="1"/>
        <v>I-HEAT</v>
      </c>
      <c r="G188" s="6">
        <v>3.0</v>
      </c>
      <c r="H188" s="6">
        <v>1.0</v>
      </c>
      <c r="I188" s="5">
        <v>0.4199</v>
      </c>
      <c r="J188" s="5">
        <v>0.4236</v>
      </c>
      <c r="K188" s="9">
        <f t="shared" si="2"/>
        <v>0.0037</v>
      </c>
      <c r="L188" s="5">
        <v>0.422</v>
      </c>
      <c r="M188" s="10">
        <f t="shared" si="3"/>
        <v>0.0021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6" t="s">
        <v>394</v>
      </c>
      <c r="B189" s="6">
        <v>380.0</v>
      </c>
      <c r="C189" s="5" t="s">
        <v>143</v>
      </c>
      <c r="D189" s="7" t="s">
        <v>56</v>
      </c>
      <c r="E189" s="7" t="s">
        <v>103</v>
      </c>
      <c r="F189" s="8" t="str">
        <f t="shared" si="1"/>
        <v>I-HEAT</v>
      </c>
      <c r="G189" s="6">
        <v>3.0</v>
      </c>
      <c r="H189" s="6">
        <v>1.0</v>
      </c>
      <c r="I189" s="5">
        <v>0.4185</v>
      </c>
      <c r="J189" s="5">
        <v>0.4254</v>
      </c>
      <c r="K189" s="9">
        <f t="shared" si="2"/>
        <v>0.0069</v>
      </c>
      <c r="L189" s="5">
        <v>0.4218</v>
      </c>
      <c r="M189" s="10">
        <f t="shared" si="3"/>
        <v>0.0033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6" t="s">
        <v>139</v>
      </c>
      <c r="B190" s="6">
        <v>381.0</v>
      </c>
      <c r="C190" s="5" t="s">
        <v>139</v>
      </c>
      <c r="D190" s="11" t="s">
        <v>140</v>
      </c>
      <c r="E190" s="11">
        <v>1.0</v>
      </c>
      <c r="F190" s="8" t="str">
        <f t="shared" si="1"/>
        <v>CON-1</v>
      </c>
      <c r="G190" s="6">
        <v>3.0</v>
      </c>
      <c r="H190" s="6">
        <v>1.0</v>
      </c>
      <c r="I190" s="5">
        <v>0.4273</v>
      </c>
      <c r="J190" s="5">
        <v>0.4281</v>
      </c>
      <c r="K190" s="9">
        <f t="shared" si="2"/>
        <v>0.0008</v>
      </c>
      <c r="L190" s="5">
        <v>0.4278</v>
      </c>
      <c r="M190" s="10">
        <f t="shared" si="3"/>
        <v>0.0005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6" t="s">
        <v>139</v>
      </c>
      <c r="B191" s="6">
        <v>382.0</v>
      </c>
      <c r="C191" s="5" t="s">
        <v>139</v>
      </c>
      <c r="D191" s="11" t="s">
        <v>140</v>
      </c>
      <c r="E191" s="11">
        <v>2.0</v>
      </c>
      <c r="F191" s="8" t="str">
        <f t="shared" si="1"/>
        <v>CON-2</v>
      </c>
      <c r="G191" s="6">
        <v>3.0</v>
      </c>
      <c r="H191" s="6">
        <v>1.0</v>
      </c>
      <c r="I191" s="5">
        <v>0.4184</v>
      </c>
      <c r="J191" s="5">
        <v>0.4184</v>
      </c>
      <c r="K191" s="9">
        <f t="shared" si="2"/>
        <v>0</v>
      </c>
      <c r="L191" s="5">
        <v>0.4183</v>
      </c>
      <c r="M191" s="10">
        <f t="shared" si="3"/>
        <v>-0.0001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6" t="s">
        <v>139</v>
      </c>
      <c r="B192" s="6">
        <v>383.0</v>
      </c>
      <c r="C192" s="5" t="s">
        <v>139</v>
      </c>
      <c r="D192" s="11" t="s">
        <v>140</v>
      </c>
      <c r="E192" s="11">
        <v>3.0</v>
      </c>
      <c r="F192" s="8" t="str">
        <f t="shared" si="1"/>
        <v>CON-3</v>
      </c>
      <c r="G192" s="6">
        <v>3.0</v>
      </c>
      <c r="H192" s="6">
        <v>1.0</v>
      </c>
      <c r="I192" s="5">
        <v>0.4238</v>
      </c>
      <c r="J192" s="5">
        <v>0.424</v>
      </c>
      <c r="K192" s="9">
        <f t="shared" si="2"/>
        <v>0.0002</v>
      </c>
      <c r="L192" s="5">
        <v>0.424</v>
      </c>
      <c r="M192" s="10">
        <f t="shared" si="3"/>
        <v>0.0002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6" t="s">
        <v>139</v>
      </c>
      <c r="B193" s="6">
        <v>384.0</v>
      </c>
      <c r="C193" s="5" t="s">
        <v>139</v>
      </c>
      <c r="D193" s="11" t="s">
        <v>141</v>
      </c>
      <c r="E193" s="11">
        <v>1.0</v>
      </c>
      <c r="F193" s="8" t="str">
        <f t="shared" si="1"/>
        <v>BLANK-1</v>
      </c>
      <c r="G193" s="6">
        <v>3.0</v>
      </c>
      <c r="H193" s="6">
        <v>0.0</v>
      </c>
      <c r="I193" s="5">
        <v>0.4177</v>
      </c>
      <c r="J193" s="5">
        <v>0.4177</v>
      </c>
      <c r="K193" s="9">
        <f t="shared" si="2"/>
        <v>0</v>
      </c>
      <c r="L193" s="5">
        <v>0.4176</v>
      </c>
      <c r="M193" s="10">
        <f t="shared" si="3"/>
        <v>-0.0001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6" t="s">
        <v>139</v>
      </c>
      <c r="B194" s="6">
        <v>385.0</v>
      </c>
      <c r="C194" s="5" t="s">
        <v>139</v>
      </c>
      <c r="D194" s="11" t="s">
        <v>141</v>
      </c>
      <c r="E194" s="11">
        <v>2.0</v>
      </c>
      <c r="F194" s="8" t="str">
        <f t="shared" si="1"/>
        <v>BLANK-2</v>
      </c>
      <c r="G194" s="6">
        <v>3.0</v>
      </c>
      <c r="H194" s="5">
        <v>0.0</v>
      </c>
      <c r="I194" s="5">
        <v>0.4188</v>
      </c>
      <c r="J194" s="5">
        <v>0.4187</v>
      </c>
      <c r="K194" s="9">
        <f t="shared" si="2"/>
        <v>-0.0001</v>
      </c>
      <c r="L194" s="5">
        <v>0.4186</v>
      </c>
      <c r="M194" s="10">
        <f t="shared" si="3"/>
        <v>-0.0002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6" t="s">
        <v>139</v>
      </c>
      <c r="B195" s="6">
        <v>386.0</v>
      </c>
      <c r="C195" s="5" t="s">
        <v>139</v>
      </c>
      <c r="D195" s="11" t="s">
        <v>141</v>
      </c>
      <c r="E195" s="11">
        <v>3.0</v>
      </c>
      <c r="F195" s="8" t="str">
        <f t="shared" si="1"/>
        <v>BLANK-3</v>
      </c>
      <c r="G195" s="6">
        <v>3.0</v>
      </c>
      <c r="H195" s="5">
        <v>0.0</v>
      </c>
      <c r="I195" s="5">
        <v>0.4198</v>
      </c>
      <c r="J195" s="5">
        <v>0.4197</v>
      </c>
      <c r="K195" s="9">
        <f t="shared" si="2"/>
        <v>-0.0001</v>
      </c>
      <c r="L195" s="5">
        <v>0.4197</v>
      </c>
      <c r="M195" s="10">
        <f t="shared" si="3"/>
        <v>-0.0001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3"/>
      <c r="E196" s="13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3"/>
      <c r="E197" s="13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3"/>
      <c r="E198" s="13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3"/>
      <c r="E199" s="13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3"/>
      <c r="E200" s="13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3"/>
      <c r="E201" s="13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3"/>
      <c r="E202" s="13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3"/>
      <c r="E203" s="13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3"/>
      <c r="E204" s="13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3"/>
      <c r="E205" s="13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3"/>
      <c r="E206" s="13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3"/>
      <c r="E207" s="13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3"/>
      <c r="E208" s="13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3"/>
      <c r="E209" s="13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3"/>
      <c r="E210" s="13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3"/>
      <c r="E211" s="13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3"/>
      <c r="E212" s="13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3"/>
      <c r="E213" s="13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3"/>
      <c r="E214" s="13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3"/>
      <c r="E215" s="13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3"/>
      <c r="E216" s="13"/>
      <c r="F216" s="13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3"/>
      <c r="E217" s="13"/>
      <c r="F217" s="13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3"/>
      <c r="E218" s="13"/>
      <c r="F218" s="13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3"/>
      <c r="E219" s="13"/>
      <c r="F219" s="13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3"/>
      <c r="E220" s="13"/>
      <c r="F220" s="13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3"/>
      <c r="E221" s="13"/>
      <c r="F221" s="13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3"/>
      <c r="E222" s="13"/>
      <c r="F222" s="13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3"/>
      <c r="E223" s="13"/>
      <c r="F223" s="13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3"/>
      <c r="E224" s="13"/>
      <c r="F224" s="1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3"/>
      <c r="E225" s="13"/>
      <c r="F225" s="13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3"/>
      <c r="E226" s="13"/>
      <c r="F226" s="13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3"/>
      <c r="E227" s="13"/>
      <c r="F227" s="13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3"/>
      <c r="E228" s="13"/>
      <c r="F228" s="13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3"/>
      <c r="E229" s="13"/>
      <c r="F229" s="13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3"/>
      <c r="E230" s="13"/>
      <c r="F230" s="13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3"/>
      <c r="E231" s="13"/>
      <c r="F231" s="13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3"/>
      <c r="E232" s="13"/>
      <c r="F232" s="13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3"/>
      <c r="E233" s="13"/>
      <c r="F233" s="13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3"/>
      <c r="E234" s="13"/>
      <c r="F234" s="13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3"/>
      <c r="E235" s="13"/>
      <c r="F235" s="13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3"/>
      <c r="E236" s="13"/>
      <c r="F236" s="13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3"/>
      <c r="E237" s="13"/>
      <c r="F237" s="13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3"/>
      <c r="E238" s="13"/>
      <c r="F238" s="13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3"/>
      <c r="E239" s="13"/>
      <c r="F239" s="13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3"/>
      <c r="E240" s="13"/>
      <c r="F240" s="1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3"/>
      <c r="E241" s="13"/>
      <c r="F241" s="13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3"/>
      <c r="E242" s="13"/>
      <c r="F242" s="13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3"/>
      <c r="E243" s="13"/>
      <c r="F243" s="13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3"/>
      <c r="E244" s="13"/>
      <c r="F244" s="13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3"/>
      <c r="E245" s="13"/>
      <c r="F245" s="13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3"/>
      <c r="E246" s="13"/>
      <c r="F246" s="13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3"/>
      <c r="E247" s="13"/>
      <c r="F247" s="13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3"/>
      <c r="E248" s="13"/>
      <c r="F248" s="13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3"/>
      <c r="E249" s="13"/>
      <c r="F249" s="13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3"/>
      <c r="E250" s="13"/>
      <c r="F250" s="13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3"/>
      <c r="E251" s="13"/>
      <c r="F251" s="13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3"/>
      <c r="E252" s="13"/>
      <c r="F252" s="13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3"/>
      <c r="E253" s="13"/>
      <c r="F253" s="13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3"/>
      <c r="E254" s="13"/>
      <c r="F254" s="13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3"/>
      <c r="E255" s="13"/>
      <c r="F255" s="1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3"/>
      <c r="E256" s="13"/>
      <c r="F256" s="13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3"/>
      <c r="E257" s="13"/>
      <c r="F257" s="13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3"/>
      <c r="E258" s="13"/>
      <c r="F258" s="13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3"/>
      <c r="E259" s="13"/>
      <c r="F259" s="13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3"/>
      <c r="E260" s="13"/>
      <c r="F260" s="13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3"/>
      <c r="E261" s="13"/>
      <c r="F261" s="13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3"/>
      <c r="E262" s="13"/>
      <c r="F262" s="13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3"/>
      <c r="E263" s="13"/>
      <c r="F263" s="13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3"/>
      <c r="E264" s="13"/>
      <c r="F264" s="13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3"/>
      <c r="E265" s="13"/>
      <c r="F265" s="13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3"/>
      <c r="E266" s="13"/>
      <c r="F266" s="13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3"/>
      <c r="E267" s="13"/>
      <c r="F267" s="13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3"/>
      <c r="E268" s="13"/>
      <c r="F268" s="13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3"/>
      <c r="E269" s="13"/>
      <c r="F269" s="13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3"/>
      <c r="E270" s="13"/>
      <c r="F270" s="13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3"/>
      <c r="E271" s="13"/>
      <c r="F271" s="1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3"/>
      <c r="E272" s="13"/>
      <c r="F272" s="13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3"/>
      <c r="E273" s="13"/>
      <c r="F273" s="13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3"/>
      <c r="E274" s="13"/>
      <c r="F274" s="13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3"/>
      <c r="E275" s="13"/>
      <c r="F275" s="13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3"/>
      <c r="E276" s="13"/>
      <c r="F276" s="13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3"/>
      <c r="E277" s="13"/>
      <c r="F277" s="13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3"/>
      <c r="E278" s="13"/>
      <c r="F278" s="13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3"/>
      <c r="E279" s="13"/>
      <c r="F279" s="13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3"/>
      <c r="E280" s="13"/>
      <c r="F280" s="13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3"/>
      <c r="E281" s="13"/>
      <c r="F281" s="13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3"/>
      <c r="E282" s="13"/>
      <c r="F282" s="13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3"/>
      <c r="E283" s="13"/>
      <c r="F283" s="13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3"/>
      <c r="E284" s="13"/>
      <c r="F284" s="13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3"/>
      <c r="E285" s="13"/>
      <c r="F285" s="13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3"/>
      <c r="E286" s="13"/>
      <c r="F286" s="1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3"/>
      <c r="E287" s="13"/>
      <c r="F287" s="13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3"/>
      <c r="E288" s="13"/>
      <c r="F288" s="13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3"/>
      <c r="E289" s="13"/>
      <c r="F289" s="13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3"/>
      <c r="E290" s="13"/>
      <c r="F290" s="13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3"/>
      <c r="E291" s="13"/>
      <c r="F291" s="13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3"/>
      <c r="E292" s="13"/>
      <c r="F292" s="13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3"/>
      <c r="E293" s="13"/>
      <c r="F293" s="13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3"/>
      <c r="E294" s="13"/>
      <c r="F294" s="13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3"/>
      <c r="E295" s="13"/>
      <c r="F295" s="13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3"/>
      <c r="E296" s="13"/>
      <c r="F296" s="13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3"/>
      <c r="E297" s="13"/>
      <c r="F297" s="13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3"/>
      <c r="E298" s="13"/>
      <c r="F298" s="13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3"/>
      <c r="E299" s="13"/>
      <c r="F299" s="13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3"/>
      <c r="E300" s="13"/>
      <c r="F300" s="13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3"/>
      <c r="E301" s="13"/>
      <c r="F301" s="13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3"/>
      <c r="E302" s="13"/>
      <c r="F302" s="1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3"/>
      <c r="E303" s="13"/>
      <c r="F303" s="13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3"/>
      <c r="E304" s="13"/>
      <c r="F304" s="13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3"/>
      <c r="E305" s="13"/>
      <c r="F305" s="13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3"/>
      <c r="E306" s="13"/>
      <c r="F306" s="13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3"/>
      <c r="E307" s="13"/>
      <c r="F307" s="13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3"/>
      <c r="E308" s="13"/>
      <c r="F308" s="13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3"/>
      <c r="E309" s="13"/>
      <c r="F309" s="13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3"/>
      <c r="E310" s="13"/>
      <c r="F310" s="13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3"/>
      <c r="E311" s="13"/>
      <c r="F311" s="13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3"/>
      <c r="E312" s="13"/>
      <c r="F312" s="13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3"/>
      <c r="E313" s="13"/>
      <c r="F313" s="13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3"/>
      <c r="E314" s="13"/>
      <c r="F314" s="13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3"/>
      <c r="E315" s="13"/>
      <c r="F315" s="13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3"/>
      <c r="E316" s="13"/>
      <c r="F316" s="13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3"/>
      <c r="E317" s="13"/>
      <c r="F317" s="1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3"/>
      <c r="E318" s="13"/>
      <c r="F318" s="13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3"/>
      <c r="E319" s="13"/>
      <c r="F319" s="13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3"/>
      <c r="E320" s="13"/>
      <c r="F320" s="13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3"/>
      <c r="E321" s="13"/>
      <c r="F321" s="13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3"/>
      <c r="E322" s="13"/>
      <c r="F322" s="13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3"/>
      <c r="E323" s="13"/>
      <c r="F323" s="13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3"/>
      <c r="E324" s="13"/>
      <c r="F324" s="13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3"/>
      <c r="E325" s="13"/>
      <c r="F325" s="13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3"/>
      <c r="E326" s="13"/>
      <c r="F326" s="13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3"/>
      <c r="E327" s="13"/>
      <c r="F327" s="13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3"/>
      <c r="E328" s="13"/>
      <c r="F328" s="13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3"/>
      <c r="E329" s="13"/>
      <c r="F329" s="13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3"/>
      <c r="E330" s="13"/>
      <c r="F330" s="13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3"/>
      <c r="E331" s="13"/>
      <c r="F331" s="13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3"/>
      <c r="E332" s="13"/>
      <c r="F332" s="13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3"/>
      <c r="E333" s="13"/>
      <c r="F333" s="1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3"/>
      <c r="E334" s="13"/>
      <c r="F334" s="13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3"/>
      <c r="E335" s="13"/>
      <c r="F335" s="13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3"/>
      <c r="E336" s="13"/>
      <c r="F336" s="13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3"/>
      <c r="E337" s="13"/>
      <c r="F337" s="13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3"/>
      <c r="E338" s="13"/>
      <c r="F338" s="13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3"/>
      <c r="E339" s="13"/>
      <c r="F339" s="13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3"/>
      <c r="E340" s="13"/>
      <c r="F340" s="13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3"/>
      <c r="E341" s="13"/>
      <c r="F341" s="13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3"/>
      <c r="E342" s="13"/>
      <c r="F342" s="13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3"/>
      <c r="E343" s="13"/>
      <c r="F343" s="13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3"/>
      <c r="E344" s="13"/>
      <c r="F344" s="13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3"/>
      <c r="E345" s="13"/>
      <c r="F345" s="13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3"/>
      <c r="E346" s="13"/>
      <c r="F346" s="13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3"/>
      <c r="E347" s="13"/>
      <c r="F347" s="13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3"/>
      <c r="E348" s="13"/>
      <c r="F348" s="1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3"/>
      <c r="E349" s="13"/>
      <c r="F349" s="13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3"/>
      <c r="E350" s="13"/>
      <c r="F350" s="13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3"/>
      <c r="E351" s="13"/>
      <c r="F351" s="13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3"/>
      <c r="E352" s="13"/>
      <c r="F352" s="13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3"/>
      <c r="E353" s="13"/>
      <c r="F353" s="13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3"/>
      <c r="E354" s="13"/>
      <c r="F354" s="13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3"/>
      <c r="E355" s="13"/>
      <c r="F355" s="13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3"/>
      <c r="E356" s="13"/>
      <c r="F356" s="13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3"/>
      <c r="E357" s="13"/>
      <c r="F357" s="13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3"/>
      <c r="E358" s="13"/>
      <c r="F358" s="13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3"/>
      <c r="E359" s="13"/>
      <c r="F359" s="13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3"/>
      <c r="E360" s="13"/>
      <c r="F360" s="13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3"/>
      <c r="E361" s="13"/>
      <c r="F361" s="13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3"/>
      <c r="E362" s="13"/>
      <c r="F362" s="13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3"/>
      <c r="E363" s="13"/>
      <c r="F363" s="13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3"/>
      <c r="E364" s="13"/>
      <c r="F364" s="1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3"/>
      <c r="E365" s="13"/>
      <c r="F365" s="13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3"/>
      <c r="E366" s="13"/>
      <c r="F366" s="13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3"/>
      <c r="E367" s="13"/>
      <c r="F367" s="13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3"/>
      <c r="E368" s="13"/>
      <c r="F368" s="13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3"/>
      <c r="E369" s="13"/>
      <c r="F369" s="13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3"/>
      <c r="E370" s="13"/>
      <c r="F370" s="13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3"/>
      <c r="E371" s="13"/>
      <c r="F371" s="13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3"/>
      <c r="E372" s="13"/>
      <c r="F372" s="13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3"/>
      <c r="E373" s="13"/>
      <c r="F373" s="13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3"/>
      <c r="E374" s="13"/>
      <c r="F374" s="13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3"/>
      <c r="E375" s="13"/>
      <c r="F375" s="13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3"/>
      <c r="E376" s="13"/>
      <c r="F376" s="13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3"/>
      <c r="E377" s="13"/>
      <c r="F377" s="13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3"/>
      <c r="E378" s="13"/>
      <c r="F378" s="13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3"/>
      <c r="E379" s="13"/>
      <c r="F379" s="1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3"/>
      <c r="E380" s="13"/>
      <c r="F380" s="13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3"/>
      <c r="E381" s="13"/>
      <c r="F381" s="13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3"/>
      <c r="E382" s="13"/>
      <c r="F382" s="13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3"/>
      <c r="E383" s="13"/>
      <c r="F383" s="13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3"/>
      <c r="E384" s="13"/>
      <c r="F384" s="13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3"/>
      <c r="E385" s="13"/>
      <c r="F385" s="13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3"/>
      <c r="E386" s="13"/>
      <c r="F386" s="13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3"/>
      <c r="E387" s="13"/>
      <c r="F387" s="13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3"/>
      <c r="E388" s="13"/>
      <c r="F388" s="13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3"/>
      <c r="E389" s="13"/>
      <c r="F389" s="13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3"/>
      <c r="E390" s="13"/>
      <c r="F390" s="13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3"/>
      <c r="E391" s="13"/>
      <c r="F391" s="13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3"/>
      <c r="E392" s="13"/>
      <c r="F392" s="13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3"/>
      <c r="E393" s="13"/>
      <c r="F393" s="13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3"/>
      <c r="E394" s="13"/>
      <c r="F394" s="13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3"/>
      <c r="E395" s="13"/>
      <c r="F395" s="1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3"/>
      <c r="E396" s="13"/>
      <c r="F396" s="13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3"/>
      <c r="E397" s="13"/>
      <c r="F397" s="13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3"/>
      <c r="E398" s="13"/>
      <c r="F398" s="13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3"/>
      <c r="E399" s="13"/>
      <c r="F399" s="13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3"/>
      <c r="E400" s="13"/>
      <c r="F400" s="13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3"/>
      <c r="E401" s="13"/>
      <c r="F401" s="13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3"/>
      <c r="E402" s="13"/>
      <c r="F402" s="13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3"/>
      <c r="E403" s="13"/>
      <c r="F403" s="13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3"/>
      <c r="E404" s="13"/>
      <c r="F404" s="13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3"/>
      <c r="E405" s="13"/>
      <c r="F405" s="13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3"/>
      <c r="E406" s="13"/>
      <c r="F406" s="13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3"/>
      <c r="E407" s="13"/>
      <c r="F407" s="13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3"/>
      <c r="E408" s="13"/>
      <c r="F408" s="13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3"/>
      <c r="E409" s="13"/>
      <c r="F409" s="13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3"/>
      <c r="E410" s="13"/>
      <c r="F410" s="1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3"/>
      <c r="E411" s="13"/>
      <c r="F411" s="13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3"/>
      <c r="E412" s="13"/>
      <c r="F412" s="13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3"/>
      <c r="E413" s="13"/>
      <c r="F413" s="13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3"/>
      <c r="E414" s="13"/>
      <c r="F414" s="13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3"/>
      <c r="E415" s="13"/>
      <c r="F415" s="13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3"/>
      <c r="E416" s="13"/>
      <c r="F416" s="13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3"/>
      <c r="E417" s="13"/>
      <c r="F417" s="13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3"/>
      <c r="E418" s="13"/>
      <c r="F418" s="13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3"/>
      <c r="E419" s="13"/>
      <c r="F419" s="13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3"/>
      <c r="E420" s="13"/>
      <c r="F420" s="13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3"/>
      <c r="E421" s="13"/>
      <c r="F421" s="13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3"/>
      <c r="E422" s="13"/>
      <c r="F422" s="13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3"/>
      <c r="E423" s="13"/>
      <c r="F423" s="13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3"/>
      <c r="E424" s="13"/>
      <c r="F424" s="13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3"/>
      <c r="E425" s="13"/>
      <c r="F425" s="1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3"/>
      <c r="E426" s="13"/>
      <c r="F426" s="1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3"/>
      <c r="E427" s="13"/>
      <c r="F427" s="13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3"/>
      <c r="E428" s="13"/>
      <c r="F428" s="13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3"/>
      <c r="E429" s="13"/>
      <c r="F429" s="13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3"/>
      <c r="E430" s="13"/>
      <c r="F430" s="13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3"/>
      <c r="E431" s="13"/>
      <c r="F431" s="13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3"/>
      <c r="E432" s="13"/>
      <c r="F432" s="13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3"/>
      <c r="E433" s="13"/>
      <c r="F433" s="13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3"/>
      <c r="E434" s="13"/>
      <c r="F434" s="13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3"/>
      <c r="E435" s="13"/>
      <c r="F435" s="13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3"/>
      <c r="E436" s="13"/>
      <c r="F436" s="13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3"/>
      <c r="E437" s="13"/>
      <c r="F437" s="13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3"/>
      <c r="E438" s="13"/>
      <c r="F438" s="13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3"/>
      <c r="E439" s="13"/>
      <c r="F439" s="13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3"/>
      <c r="E440" s="13"/>
      <c r="F440" s="13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3"/>
      <c r="E441" s="13"/>
      <c r="F441" s="13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3"/>
      <c r="E442" s="13"/>
      <c r="F442" s="13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3"/>
      <c r="E443" s="13"/>
      <c r="F443" s="13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3"/>
      <c r="E444" s="13"/>
      <c r="F444" s="13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3"/>
      <c r="E445" s="13"/>
      <c r="F445" s="13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3"/>
      <c r="E446" s="13"/>
      <c r="F446" s="13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3"/>
      <c r="E447" s="13"/>
      <c r="F447" s="13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3"/>
      <c r="E448" s="13"/>
      <c r="F448" s="13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3"/>
      <c r="E449" s="13"/>
      <c r="F449" s="13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3"/>
      <c r="E450" s="13"/>
      <c r="F450" s="13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3"/>
      <c r="E451" s="13"/>
      <c r="F451" s="13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3"/>
      <c r="E452" s="13"/>
      <c r="F452" s="13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3"/>
      <c r="E453" s="13"/>
      <c r="F453" s="13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3"/>
      <c r="E454" s="13"/>
      <c r="F454" s="13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3"/>
      <c r="E455" s="13"/>
      <c r="F455" s="13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3"/>
      <c r="E456" s="13"/>
      <c r="F456" s="13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3"/>
      <c r="E457" s="13"/>
      <c r="F457" s="13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3"/>
      <c r="E458" s="13"/>
      <c r="F458" s="13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3"/>
      <c r="E459" s="13"/>
      <c r="F459" s="13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3"/>
      <c r="E460" s="13"/>
      <c r="F460" s="13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3"/>
      <c r="E461" s="13"/>
      <c r="F461" s="13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3"/>
      <c r="E462" s="13"/>
      <c r="F462" s="13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3"/>
      <c r="E463" s="13"/>
      <c r="F463" s="13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3"/>
      <c r="E464" s="13"/>
      <c r="F464" s="13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3"/>
      <c r="E465" s="13"/>
      <c r="F465" s="13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3"/>
      <c r="E466" s="13"/>
      <c r="F466" s="13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3"/>
      <c r="E467" s="13"/>
      <c r="F467" s="13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3"/>
      <c r="E468" s="13"/>
      <c r="F468" s="13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3"/>
      <c r="E469" s="13"/>
      <c r="F469" s="13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3"/>
      <c r="E470" s="13"/>
      <c r="F470" s="13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3"/>
      <c r="E471" s="13"/>
      <c r="F471" s="13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3"/>
      <c r="E472" s="13"/>
      <c r="F472" s="13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3"/>
      <c r="E473" s="13"/>
      <c r="F473" s="13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3"/>
      <c r="E474" s="13"/>
      <c r="F474" s="13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3"/>
      <c r="E475" s="13"/>
      <c r="F475" s="13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3"/>
      <c r="E476" s="13"/>
      <c r="F476" s="13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3"/>
      <c r="E477" s="13"/>
      <c r="F477" s="13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3"/>
      <c r="E478" s="13"/>
      <c r="F478" s="13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3"/>
      <c r="E479" s="13"/>
      <c r="F479" s="13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3"/>
      <c r="E480" s="13"/>
      <c r="F480" s="13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3"/>
      <c r="E481" s="13"/>
      <c r="F481" s="13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3"/>
      <c r="E482" s="13"/>
      <c r="F482" s="13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3"/>
      <c r="E483" s="13"/>
      <c r="F483" s="13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3"/>
      <c r="E484" s="13"/>
      <c r="F484" s="13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3"/>
      <c r="E485" s="13"/>
      <c r="F485" s="13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3"/>
      <c r="E486" s="13"/>
      <c r="F486" s="13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3"/>
      <c r="E487" s="13"/>
      <c r="F487" s="13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3"/>
      <c r="E488" s="13"/>
      <c r="F488" s="13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3"/>
      <c r="E489" s="13"/>
      <c r="F489" s="13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3"/>
      <c r="E490" s="13"/>
      <c r="F490" s="13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3"/>
      <c r="E491" s="13"/>
      <c r="F491" s="13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3"/>
      <c r="E492" s="13"/>
      <c r="F492" s="13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3"/>
      <c r="E493" s="13"/>
      <c r="F493" s="13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3"/>
      <c r="E494" s="13"/>
      <c r="F494" s="13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3"/>
      <c r="E495" s="13"/>
      <c r="F495" s="13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3"/>
      <c r="E496" s="13"/>
      <c r="F496" s="13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3"/>
      <c r="E497" s="13"/>
      <c r="F497" s="13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3"/>
      <c r="E498" s="13"/>
      <c r="F498" s="13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3"/>
      <c r="E499" s="13"/>
      <c r="F499" s="13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3"/>
      <c r="E500" s="13"/>
      <c r="F500" s="13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3"/>
      <c r="E501" s="13"/>
      <c r="F501" s="13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3"/>
      <c r="E502" s="13"/>
      <c r="F502" s="13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3"/>
      <c r="E503" s="13"/>
      <c r="F503" s="13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3"/>
      <c r="E504" s="13"/>
      <c r="F504" s="13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3"/>
      <c r="E505" s="13"/>
      <c r="F505" s="13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3"/>
      <c r="E506" s="13"/>
      <c r="F506" s="13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3"/>
      <c r="E507" s="13"/>
      <c r="F507" s="13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3"/>
      <c r="E508" s="13"/>
      <c r="F508" s="13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3"/>
      <c r="E509" s="13"/>
      <c r="F509" s="13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3"/>
      <c r="E510" s="13"/>
      <c r="F510" s="13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3"/>
      <c r="E511" s="13"/>
      <c r="F511" s="13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3"/>
      <c r="E512" s="13"/>
      <c r="F512" s="13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3"/>
      <c r="E513" s="13"/>
      <c r="F513" s="13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3"/>
      <c r="E514" s="13"/>
      <c r="F514" s="13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3"/>
      <c r="E515" s="13"/>
      <c r="F515" s="13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3"/>
      <c r="E516" s="13"/>
      <c r="F516" s="13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3"/>
      <c r="E517" s="13"/>
      <c r="F517" s="13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3"/>
      <c r="E518" s="13"/>
      <c r="F518" s="13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3"/>
      <c r="E519" s="13"/>
      <c r="F519" s="13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3"/>
      <c r="E520" s="13"/>
      <c r="F520" s="13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3"/>
      <c r="E521" s="13"/>
      <c r="F521" s="13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3"/>
      <c r="E522" s="13"/>
      <c r="F522" s="13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3"/>
      <c r="E523" s="13"/>
      <c r="F523" s="13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3"/>
      <c r="E524" s="13"/>
      <c r="F524" s="13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3"/>
      <c r="E525" s="13"/>
      <c r="F525" s="13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3"/>
      <c r="E526" s="13"/>
      <c r="F526" s="13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3"/>
      <c r="E527" s="13"/>
      <c r="F527" s="13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3"/>
      <c r="E528" s="13"/>
      <c r="F528" s="13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3"/>
      <c r="E529" s="13"/>
      <c r="F529" s="13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3"/>
      <c r="E530" s="13"/>
      <c r="F530" s="13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3"/>
      <c r="E531" s="13"/>
      <c r="F531" s="13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3"/>
      <c r="E532" s="13"/>
      <c r="F532" s="13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3"/>
      <c r="E533" s="13"/>
      <c r="F533" s="13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3"/>
      <c r="E534" s="13"/>
      <c r="F534" s="13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3"/>
      <c r="E535" s="13"/>
      <c r="F535" s="13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3"/>
      <c r="E536" s="13"/>
      <c r="F536" s="13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3"/>
      <c r="E537" s="13"/>
      <c r="F537" s="13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3"/>
      <c r="E538" s="13"/>
      <c r="F538" s="13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3"/>
      <c r="E539" s="13"/>
      <c r="F539" s="13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3"/>
      <c r="E540" s="13"/>
      <c r="F540" s="13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3"/>
      <c r="E541" s="13"/>
      <c r="F541" s="13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3"/>
      <c r="E542" s="13"/>
      <c r="F542" s="13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3"/>
      <c r="E543" s="13"/>
      <c r="F543" s="13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3"/>
      <c r="E544" s="13"/>
      <c r="F544" s="13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3"/>
      <c r="E545" s="13"/>
      <c r="F545" s="13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3"/>
      <c r="E546" s="13"/>
      <c r="F546" s="13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3"/>
      <c r="E547" s="13"/>
      <c r="F547" s="13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3"/>
      <c r="E548" s="13"/>
      <c r="F548" s="13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3"/>
      <c r="E549" s="13"/>
      <c r="F549" s="13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3"/>
      <c r="E550" s="13"/>
      <c r="F550" s="13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3"/>
      <c r="E551" s="13"/>
      <c r="F551" s="13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3"/>
      <c r="E552" s="13"/>
      <c r="F552" s="13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3"/>
      <c r="E553" s="13"/>
      <c r="F553" s="13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3"/>
      <c r="E554" s="13"/>
      <c r="F554" s="13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3"/>
      <c r="E555" s="13"/>
      <c r="F555" s="13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3"/>
      <c r="E556" s="13"/>
      <c r="F556" s="13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3"/>
      <c r="E557" s="13"/>
      <c r="F557" s="13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3"/>
      <c r="E558" s="13"/>
      <c r="F558" s="13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3"/>
      <c r="E559" s="13"/>
      <c r="F559" s="13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3"/>
      <c r="E560" s="13"/>
      <c r="F560" s="13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3"/>
      <c r="E561" s="13"/>
      <c r="F561" s="13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3"/>
      <c r="E562" s="13"/>
      <c r="F562" s="13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3"/>
      <c r="E563" s="13"/>
      <c r="F563" s="13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3"/>
      <c r="E564" s="13"/>
      <c r="F564" s="13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3"/>
      <c r="E565" s="13"/>
      <c r="F565" s="13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3"/>
      <c r="E566" s="13"/>
      <c r="F566" s="13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3"/>
      <c r="E567" s="13"/>
      <c r="F567" s="13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3"/>
      <c r="E568" s="13"/>
      <c r="F568" s="13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3"/>
      <c r="E569" s="13"/>
      <c r="F569" s="13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3"/>
      <c r="E570" s="13"/>
      <c r="F570" s="13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3"/>
      <c r="E571" s="13"/>
      <c r="F571" s="13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3"/>
      <c r="E572" s="13"/>
      <c r="F572" s="13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3"/>
      <c r="E573" s="13"/>
      <c r="F573" s="13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3"/>
      <c r="E574" s="13"/>
      <c r="F574" s="13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3"/>
      <c r="E575" s="13"/>
      <c r="F575" s="13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3"/>
      <c r="E576" s="13"/>
      <c r="F576" s="13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3"/>
      <c r="E577" s="13"/>
      <c r="F577" s="13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3"/>
      <c r="E578" s="13"/>
      <c r="F578" s="13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3"/>
      <c r="E579" s="13"/>
      <c r="F579" s="13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3"/>
      <c r="E580" s="13"/>
      <c r="F580" s="13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3"/>
      <c r="E581" s="13"/>
      <c r="F581" s="13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3"/>
      <c r="E582" s="13"/>
      <c r="F582" s="13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3"/>
      <c r="E583" s="13"/>
      <c r="F583" s="13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3"/>
      <c r="E584" s="13"/>
      <c r="F584" s="13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3"/>
      <c r="E585" s="13"/>
      <c r="F585" s="13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3"/>
      <c r="E586" s="13"/>
      <c r="F586" s="13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3"/>
      <c r="E587" s="13"/>
      <c r="F587" s="13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3"/>
      <c r="E588" s="13"/>
      <c r="F588" s="13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3"/>
      <c r="E589" s="13"/>
      <c r="F589" s="13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3"/>
      <c r="E590" s="13"/>
      <c r="F590" s="13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3"/>
      <c r="E591" s="13"/>
      <c r="F591" s="13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3"/>
      <c r="E592" s="13"/>
      <c r="F592" s="13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3"/>
      <c r="E593" s="13"/>
      <c r="F593" s="13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3"/>
      <c r="E594" s="13"/>
      <c r="F594" s="13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3"/>
      <c r="E595" s="13"/>
      <c r="F595" s="13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3"/>
      <c r="E596" s="13"/>
      <c r="F596" s="13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3"/>
      <c r="E597" s="13"/>
      <c r="F597" s="13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3"/>
      <c r="E598" s="13"/>
      <c r="F598" s="13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3"/>
      <c r="E599" s="13"/>
      <c r="F599" s="13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3"/>
      <c r="E600" s="13"/>
      <c r="F600" s="13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3"/>
      <c r="E601" s="13"/>
      <c r="F601" s="13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3"/>
      <c r="E602" s="13"/>
      <c r="F602" s="13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3"/>
      <c r="E603" s="13"/>
      <c r="F603" s="13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3"/>
      <c r="E604" s="13"/>
      <c r="F604" s="13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3"/>
      <c r="E605" s="13"/>
      <c r="F605" s="13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3"/>
      <c r="E606" s="13"/>
      <c r="F606" s="13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3"/>
      <c r="E607" s="13"/>
      <c r="F607" s="13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3"/>
      <c r="E608" s="13"/>
      <c r="F608" s="13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3"/>
      <c r="E609" s="13"/>
      <c r="F609" s="13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3"/>
      <c r="E610" s="13"/>
      <c r="F610" s="13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3"/>
      <c r="E611" s="13"/>
      <c r="F611" s="13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3"/>
      <c r="E612" s="13"/>
      <c r="F612" s="13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3"/>
      <c r="E613" s="13"/>
      <c r="F613" s="13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3"/>
      <c r="E614" s="13"/>
      <c r="F614" s="13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3"/>
      <c r="E615" s="13"/>
      <c r="F615" s="13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3"/>
      <c r="E616" s="13"/>
      <c r="F616" s="13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3"/>
      <c r="E617" s="13"/>
      <c r="F617" s="13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3"/>
      <c r="E618" s="13"/>
      <c r="F618" s="13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3"/>
      <c r="E619" s="13"/>
      <c r="F619" s="13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3"/>
      <c r="E620" s="13"/>
      <c r="F620" s="13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3"/>
      <c r="E621" s="13"/>
      <c r="F621" s="13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3"/>
      <c r="E622" s="13"/>
      <c r="F622" s="13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3"/>
      <c r="E623" s="13"/>
      <c r="F623" s="13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3"/>
      <c r="E624" s="13"/>
      <c r="F624" s="13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3"/>
      <c r="E625" s="13"/>
      <c r="F625" s="13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3"/>
      <c r="E626" s="13"/>
      <c r="F626" s="13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3"/>
      <c r="E627" s="13"/>
      <c r="F627" s="13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3"/>
      <c r="E628" s="13"/>
      <c r="F628" s="13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3"/>
      <c r="E629" s="13"/>
      <c r="F629" s="13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3"/>
      <c r="E630" s="13"/>
      <c r="F630" s="13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3"/>
      <c r="E631" s="13"/>
      <c r="F631" s="13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3"/>
      <c r="E632" s="13"/>
      <c r="F632" s="13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3"/>
      <c r="E633" s="13"/>
      <c r="F633" s="13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3"/>
      <c r="E634" s="13"/>
      <c r="F634" s="13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3"/>
      <c r="E635" s="13"/>
      <c r="F635" s="13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3"/>
      <c r="E636" s="13"/>
      <c r="F636" s="13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3"/>
      <c r="E637" s="13"/>
      <c r="F637" s="13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3"/>
      <c r="E638" s="13"/>
      <c r="F638" s="13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3"/>
      <c r="E639" s="13"/>
      <c r="F639" s="13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3"/>
      <c r="E640" s="13"/>
      <c r="F640" s="13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3"/>
      <c r="E641" s="13"/>
      <c r="F641" s="13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3"/>
      <c r="E642" s="13"/>
      <c r="F642" s="13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3"/>
      <c r="E643" s="13"/>
      <c r="F643" s="13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3"/>
      <c r="E644" s="13"/>
      <c r="F644" s="13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3"/>
      <c r="E645" s="13"/>
      <c r="F645" s="13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3"/>
      <c r="E646" s="13"/>
      <c r="F646" s="13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3"/>
      <c r="E647" s="13"/>
      <c r="F647" s="13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3"/>
      <c r="E648" s="13"/>
      <c r="F648" s="13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3"/>
      <c r="E649" s="13"/>
      <c r="F649" s="13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3"/>
      <c r="E650" s="13"/>
      <c r="F650" s="13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3"/>
      <c r="E651" s="13"/>
      <c r="F651" s="13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3"/>
      <c r="E652" s="13"/>
      <c r="F652" s="13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3"/>
      <c r="E653" s="13"/>
      <c r="F653" s="13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3"/>
      <c r="E654" s="13"/>
      <c r="F654" s="13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3"/>
      <c r="E655" s="13"/>
      <c r="F655" s="13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3"/>
      <c r="E656" s="13"/>
      <c r="F656" s="13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3"/>
      <c r="E657" s="13"/>
      <c r="F657" s="13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3"/>
      <c r="E658" s="13"/>
      <c r="F658" s="13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3"/>
      <c r="E659" s="13"/>
      <c r="F659" s="13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3"/>
      <c r="E660" s="13"/>
      <c r="F660" s="13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3"/>
      <c r="E661" s="13"/>
      <c r="F661" s="13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3"/>
      <c r="E662" s="13"/>
      <c r="F662" s="13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3"/>
      <c r="E663" s="13"/>
      <c r="F663" s="13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3"/>
      <c r="E664" s="13"/>
      <c r="F664" s="13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3"/>
      <c r="E665" s="13"/>
      <c r="F665" s="13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3"/>
      <c r="E666" s="13"/>
      <c r="F666" s="13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3"/>
      <c r="E667" s="13"/>
      <c r="F667" s="13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3"/>
      <c r="E668" s="13"/>
      <c r="F668" s="13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3"/>
      <c r="E669" s="13"/>
      <c r="F669" s="13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3"/>
      <c r="E670" s="13"/>
      <c r="F670" s="13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3"/>
      <c r="E671" s="13"/>
      <c r="F671" s="13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3"/>
      <c r="E672" s="13"/>
      <c r="F672" s="13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3"/>
      <c r="E673" s="13"/>
      <c r="F673" s="13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3"/>
      <c r="E674" s="13"/>
      <c r="F674" s="13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3"/>
      <c r="E675" s="13"/>
      <c r="F675" s="13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3"/>
      <c r="E676" s="13"/>
      <c r="F676" s="13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3"/>
      <c r="E677" s="13"/>
      <c r="F677" s="13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3"/>
      <c r="E678" s="13"/>
      <c r="F678" s="13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3"/>
      <c r="E679" s="13"/>
      <c r="F679" s="13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3"/>
      <c r="E680" s="13"/>
      <c r="F680" s="13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3"/>
      <c r="E681" s="13"/>
      <c r="F681" s="13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3"/>
      <c r="E682" s="13"/>
      <c r="F682" s="13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3"/>
      <c r="E683" s="13"/>
      <c r="F683" s="13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3"/>
      <c r="E684" s="13"/>
      <c r="F684" s="13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3"/>
      <c r="E685" s="13"/>
      <c r="F685" s="13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3"/>
      <c r="E686" s="13"/>
      <c r="F686" s="13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3"/>
      <c r="E687" s="13"/>
      <c r="F687" s="13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3"/>
      <c r="E688" s="13"/>
      <c r="F688" s="13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3"/>
      <c r="E689" s="13"/>
      <c r="F689" s="13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3"/>
      <c r="E690" s="13"/>
      <c r="F690" s="13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3"/>
      <c r="E691" s="13"/>
      <c r="F691" s="13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3"/>
      <c r="E692" s="13"/>
      <c r="F692" s="13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3"/>
      <c r="E693" s="13"/>
      <c r="F693" s="13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3"/>
      <c r="E694" s="13"/>
      <c r="F694" s="13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3"/>
      <c r="E695" s="13"/>
      <c r="F695" s="13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3"/>
      <c r="E696" s="13"/>
      <c r="F696" s="13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3"/>
      <c r="E697" s="13"/>
      <c r="F697" s="13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3"/>
      <c r="E698" s="13"/>
      <c r="F698" s="13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3"/>
      <c r="E699" s="13"/>
      <c r="F699" s="13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3"/>
      <c r="E700" s="13"/>
      <c r="F700" s="13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3"/>
      <c r="E701" s="13"/>
      <c r="F701" s="13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3"/>
      <c r="E702" s="13"/>
      <c r="F702" s="13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3"/>
      <c r="E703" s="13"/>
      <c r="F703" s="13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3"/>
      <c r="E704" s="13"/>
      <c r="F704" s="13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3"/>
      <c r="E705" s="13"/>
      <c r="F705" s="13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3"/>
      <c r="E706" s="13"/>
      <c r="F706" s="13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3"/>
      <c r="E707" s="13"/>
      <c r="F707" s="13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3"/>
      <c r="E708" s="13"/>
      <c r="F708" s="13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3"/>
      <c r="E709" s="13"/>
      <c r="F709" s="13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3"/>
      <c r="E710" s="13"/>
      <c r="F710" s="13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3"/>
      <c r="E711" s="13"/>
      <c r="F711" s="13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3"/>
      <c r="E712" s="13"/>
      <c r="F712" s="13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3"/>
      <c r="E713" s="13"/>
      <c r="F713" s="13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3"/>
      <c r="E714" s="13"/>
      <c r="F714" s="13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3"/>
      <c r="E715" s="13"/>
      <c r="F715" s="13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3"/>
      <c r="E716" s="13"/>
      <c r="F716" s="13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3"/>
      <c r="E717" s="13"/>
      <c r="F717" s="13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3"/>
      <c r="E718" s="13"/>
      <c r="F718" s="13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3"/>
      <c r="E719" s="13"/>
      <c r="F719" s="13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3"/>
      <c r="E720" s="13"/>
      <c r="F720" s="13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3"/>
      <c r="E721" s="13"/>
      <c r="F721" s="13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3"/>
      <c r="E722" s="13"/>
      <c r="F722" s="13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3"/>
      <c r="E723" s="13"/>
      <c r="F723" s="13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3"/>
      <c r="E724" s="13"/>
      <c r="F724" s="13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3"/>
      <c r="E725" s="13"/>
      <c r="F725" s="13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3"/>
      <c r="E726" s="13"/>
      <c r="F726" s="13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3"/>
      <c r="E727" s="13"/>
      <c r="F727" s="13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3"/>
      <c r="E728" s="13"/>
      <c r="F728" s="13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3"/>
      <c r="E729" s="13"/>
      <c r="F729" s="13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3"/>
      <c r="E730" s="13"/>
      <c r="F730" s="13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3"/>
      <c r="E731" s="13"/>
      <c r="F731" s="13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3"/>
      <c r="E732" s="13"/>
      <c r="F732" s="13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3"/>
      <c r="E733" s="13"/>
      <c r="F733" s="13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3"/>
      <c r="E734" s="13"/>
      <c r="F734" s="13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3"/>
      <c r="E735" s="13"/>
      <c r="F735" s="13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3"/>
      <c r="E736" s="13"/>
      <c r="F736" s="13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3"/>
      <c r="E737" s="13"/>
      <c r="F737" s="13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3"/>
      <c r="E738" s="13"/>
      <c r="F738" s="13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3"/>
      <c r="E739" s="13"/>
      <c r="F739" s="13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3"/>
      <c r="E740" s="13"/>
      <c r="F740" s="13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3"/>
      <c r="E741" s="13"/>
      <c r="F741" s="13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3"/>
      <c r="E742" s="13"/>
      <c r="F742" s="13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3"/>
      <c r="E743" s="13"/>
      <c r="F743" s="13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3"/>
      <c r="E744" s="13"/>
      <c r="F744" s="13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3"/>
      <c r="E745" s="13"/>
      <c r="F745" s="13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3"/>
      <c r="E746" s="13"/>
      <c r="F746" s="13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3"/>
      <c r="E747" s="13"/>
      <c r="F747" s="13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3"/>
      <c r="E748" s="13"/>
      <c r="F748" s="13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3"/>
      <c r="E749" s="13"/>
      <c r="F749" s="13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3"/>
      <c r="E750" s="13"/>
      <c r="F750" s="13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3"/>
      <c r="E751" s="13"/>
      <c r="F751" s="13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3"/>
      <c r="E752" s="13"/>
      <c r="F752" s="13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3"/>
      <c r="E753" s="13"/>
      <c r="F753" s="13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3"/>
      <c r="E754" s="13"/>
      <c r="F754" s="13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3"/>
      <c r="E755" s="13"/>
      <c r="F755" s="13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3"/>
      <c r="E756" s="13"/>
      <c r="F756" s="13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3"/>
      <c r="E757" s="13"/>
      <c r="F757" s="13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3"/>
      <c r="E758" s="13"/>
      <c r="F758" s="13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3"/>
      <c r="E759" s="13"/>
      <c r="F759" s="13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3"/>
      <c r="E760" s="13"/>
      <c r="F760" s="13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3"/>
      <c r="E761" s="13"/>
      <c r="F761" s="13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3"/>
      <c r="E762" s="13"/>
      <c r="F762" s="13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3"/>
      <c r="E763" s="13"/>
      <c r="F763" s="13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3"/>
      <c r="E764" s="13"/>
      <c r="F764" s="13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3"/>
      <c r="E765" s="13"/>
      <c r="F765" s="13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3"/>
      <c r="E766" s="13"/>
      <c r="F766" s="13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3"/>
      <c r="E767" s="13"/>
      <c r="F767" s="13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3"/>
      <c r="E768" s="13"/>
      <c r="F768" s="13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3"/>
      <c r="E769" s="13"/>
      <c r="F769" s="13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3"/>
      <c r="E770" s="13"/>
      <c r="F770" s="13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3"/>
      <c r="E771" s="13"/>
      <c r="F771" s="13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3"/>
      <c r="E772" s="13"/>
      <c r="F772" s="13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3"/>
      <c r="E773" s="13"/>
      <c r="F773" s="13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3"/>
      <c r="E774" s="13"/>
      <c r="F774" s="13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3"/>
      <c r="E775" s="13"/>
      <c r="F775" s="13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3"/>
      <c r="E776" s="13"/>
      <c r="F776" s="13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3"/>
      <c r="E777" s="13"/>
      <c r="F777" s="13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3"/>
      <c r="E778" s="13"/>
      <c r="F778" s="13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3"/>
      <c r="E779" s="13"/>
      <c r="F779" s="13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3"/>
      <c r="E780" s="13"/>
      <c r="F780" s="13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3"/>
      <c r="E781" s="13"/>
      <c r="F781" s="13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3"/>
      <c r="E782" s="13"/>
      <c r="F782" s="13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3"/>
      <c r="E783" s="13"/>
      <c r="F783" s="13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3"/>
      <c r="E784" s="13"/>
      <c r="F784" s="13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3"/>
      <c r="E785" s="13"/>
      <c r="F785" s="13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3"/>
      <c r="E786" s="13"/>
      <c r="F786" s="13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3"/>
      <c r="E787" s="13"/>
      <c r="F787" s="13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3"/>
      <c r="E788" s="13"/>
      <c r="F788" s="13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3"/>
      <c r="E789" s="13"/>
      <c r="F789" s="13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3"/>
      <c r="E790" s="13"/>
      <c r="F790" s="13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3"/>
      <c r="E791" s="13"/>
      <c r="F791" s="13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3"/>
      <c r="E792" s="13"/>
      <c r="F792" s="13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3"/>
      <c r="E793" s="13"/>
      <c r="F793" s="13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3"/>
      <c r="E794" s="13"/>
      <c r="F794" s="13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3"/>
      <c r="E795" s="13"/>
      <c r="F795" s="13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3"/>
      <c r="E796" s="13"/>
      <c r="F796" s="13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3"/>
      <c r="E797" s="13"/>
      <c r="F797" s="13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3"/>
      <c r="E798" s="13"/>
      <c r="F798" s="13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3"/>
      <c r="E799" s="13"/>
      <c r="F799" s="13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3"/>
      <c r="E800" s="13"/>
      <c r="F800" s="13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3"/>
      <c r="E801" s="13"/>
      <c r="F801" s="13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3"/>
      <c r="E802" s="13"/>
      <c r="F802" s="13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3"/>
      <c r="E803" s="13"/>
      <c r="F803" s="13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3"/>
      <c r="E804" s="13"/>
      <c r="F804" s="13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3"/>
      <c r="E805" s="13"/>
      <c r="F805" s="13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3"/>
      <c r="E806" s="13"/>
      <c r="F806" s="13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3"/>
      <c r="E807" s="13"/>
      <c r="F807" s="13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3"/>
      <c r="E808" s="13"/>
      <c r="F808" s="13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3"/>
      <c r="E809" s="13"/>
      <c r="F809" s="13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3"/>
      <c r="E810" s="13"/>
      <c r="F810" s="13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3"/>
      <c r="E811" s="13"/>
      <c r="F811" s="13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3"/>
      <c r="E812" s="13"/>
      <c r="F812" s="13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3"/>
      <c r="E813" s="13"/>
      <c r="F813" s="13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3"/>
      <c r="E814" s="13"/>
      <c r="F814" s="13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3"/>
      <c r="E815" s="13"/>
      <c r="F815" s="13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3"/>
      <c r="E816" s="13"/>
      <c r="F816" s="13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3"/>
      <c r="E817" s="13"/>
      <c r="F817" s="13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3"/>
      <c r="E818" s="13"/>
      <c r="F818" s="13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3"/>
      <c r="E819" s="13"/>
      <c r="F819" s="13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3"/>
      <c r="E820" s="13"/>
      <c r="F820" s="13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3"/>
      <c r="E821" s="13"/>
      <c r="F821" s="13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3"/>
      <c r="E822" s="13"/>
      <c r="F822" s="13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3"/>
      <c r="E823" s="13"/>
      <c r="F823" s="13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3"/>
      <c r="E824" s="13"/>
      <c r="F824" s="13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3"/>
      <c r="E825" s="13"/>
      <c r="F825" s="13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3"/>
      <c r="E826" s="13"/>
      <c r="F826" s="13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3"/>
      <c r="E827" s="13"/>
      <c r="F827" s="13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3"/>
      <c r="E828" s="13"/>
      <c r="F828" s="13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3"/>
      <c r="E829" s="13"/>
      <c r="F829" s="13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3"/>
      <c r="E830" s="13"/>
      <c r="F830" s="13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3"/>
      <c r="E831" s="13"/>
      <c r="F831" s="13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3"/>
      <c r="E832" s="13"/>
      <c r="F832" s="13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3"/>
      <c r="E833" s="13"/>
      <c r="F833" s="13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3"/>
      <c r="E834" s="13"/>
      <c r="F834" s="13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3"/>
      <c r="E835" s="13"/>
      <c r="F835" s="13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3"/>
      <c r="E836" s="13"/>
      <c r="F836" s="13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3"/>
      <c r="E837" s="13"/>
      <c r="F837" s="13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3"/>
      <c r="E838" s="13"/>
      <c r="F838" s="13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3"/>
      <c r="E839" s="13"/>
      <c r="F839" s="13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3"/>
      <c r="E840" s="13"/>
      <c r="F840" s="13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3"/>
      <c r="E841" s="13"/>
      <c r="F841" s="13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3"/>
      <c r="E842" s="13"/>
      <c r="F842" s="13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3"/>
      <c r="E843" s="13"/>
      <c r="F843" s="13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3"/>
      <c r="E844" s="13"/>
      <c r="F844" s="13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3"/>
      <c r="E845" s="13"/>
      <c r="F845" s="13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3"/>
      <c r="E846" s="13"/>
      <c r="F846" s="13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3"/>
      <c r="E847" s="13"/>
      <c r="F847" s="13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3"/>
      <c r="E848" s="13"/>
      <c r="F848" s="13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3"/>
      <c r="E849" s="13"/>
      <c r="F849" s="13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3"/>
      <c r="E850" s="13"/>
      <c r="F850" s="13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3"/>
      <c r="E851" s="13"/>
      <c r="F851" s="13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3"/>
      <c r="E852" s="13"/>
      <c r="F852" s="13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3"/>
      <c r="E853" s="13"/>
      <c r="F853" s="13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3"/>
      <c r="E854" s="13"/>
      <c r="F854" s="13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3"/>
      <c r="E855" s="13"/>
      <c r="F855" s="13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3"/>
      <c r="E856" s="13"/>
      <c r="F856" s="13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3"/>
      <c r="E857" s="13"/>
      <c r="F857" s="13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3"/>
      <c r="E858" s="13"/>
      <c r="F858" s="13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3"/>
      <c r="E859" s="13"/>
      <c r="F859" s="13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3"/>
      <c r="E860" s="13"/>
      <c r="F860" s="13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3"/>
      <c r="E861" s="13"/>
      <c r="F861" s="13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3"/>
      <c r="E862" s="13"/>
      <c r="F862" s="13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3"/>
      <c r="E863" s="13"/>
      <c r="F863" s="13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3"/>
      <c r="E864" s="13"/>
      <c r="F864" s="13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3"/>
      <c r="E865" s="13"/>
      <c r="F865" s="13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3"/>
      <c r="E866" s="13"/>
      <c r="F866" s="13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3"/>
      <c r="E867" s="13"/>
      <c r="F867" s="13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3"/>
      <c r="E868" s="13"/>
      <c r="F868" s="13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3"/>
      <c r="E869" s="13"/>
      <c r="F869" s="13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3"/>
      <c r="E870" s="13"/>
      <c r="F870" s="13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3"/>
      <c r="E871" s="13"/>
      <c r="F871" s="13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3"/>
      <c r="E872" s="13"/>
      <c r="F872" s="13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3"/>
      <c r="E873" s="13"/>
      <c r="F873" s="13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3"/>
      <c r="E874" s="13"/>
      <c r="F874" s="13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3"/>
      <c r="E875" s="13"/>
      <c r="F875" s="13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3"/>
      <c r="E876" s="13"/>
      <c r="F876" s="13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3"/>
      <c r="E877" s="13"/>
      <c r="F877" s="13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3"/>
      <c r="E878" s="13"/>
      <c r="F878" s="13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3"/>
      <c r="E879" s="13"/>
      <c r="F879" s="13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3"/>
      <c r="E880" s="13"/>
      <c r="F880" s="13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3"/>
      <c r="E881" s="13"/>
      <c r="F881" s="13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3"/>
      <c r="E882" s="13"/>
      <c r="F882" s="13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3"/>
      <c r="E883" s="13"/>
      <c r="F883" s="13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3"/>
      <c r="E884" s="13"/>
      <c r="F884" s="13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3"/>
      <c r="E885" s="13"/>
      <c r="F885" s="13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3"/>
      <c r="E886" s="13"/>
      <c r="F886" s="13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3"/>
      <c r="E887" s="13"/>
      <c r="F887" s="13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3"/>
      <c r="E888" s="13"/>
      <c r="F888" s="13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3"/>
      <c r="E889" s="13"/>
      <c r="F889" s="13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3"/>
      <c r="E890" s="13"/>
      <c r="F890" s="13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3"/>
      <c r="E891" s="13"/>
      <c r="F891" s="13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3"/>
      <c r="E892" s="13"/>
      <c r="F892" s="13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3"/>
      <c r="E893" s="13"/>
      <c r="F893" s="13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3"/>
      <c r="E894" s="13"/>
      <c r="F894" s="13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3"/>
      <c r="E895" s="13"/>
      <c r="F895" s="13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3"/>
      <c r="E896" s="13"/>
      <c r="F896" s="13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3"/>
      <c r="E897" s="13"/>
      <c r="F897" s="13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3"/>
      <c r="E898" s="13"/>
      <c r="F898" s="13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3"/>
      <c r="E899" s="13"/>
      <c r="F899" s="13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3"/>
      <c r="E900" s="13"/>
      <c r="F900" s="13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3"/>
      <c r="E901" s="13"/>
      <c r="F901" s="13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3"/>
      <c r="E902" s="13"/>
      <c r="F902" s="13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3"/>
      <c r="E903" s="13"/>
      <c r="F903" s="13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3"/>
      <c r="E904" s="13"/>
      <c r="F904" s="13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3"/>
      <c r="E905" s="13"/>
      <c r="F905" s="13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3"/>
      <c r="E906" s="13"/>
      <c r="F906" s="13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3"/>
      <c r="E907" s="13"/>
      <c r="F907" s="13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3"/>
      <c r="E908" s="13"/>
      <c r="F908" s="13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3"/>
      <c r="E909" s="13"/>
      <c r="F909" s="13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3"/>
      <c r="E910" s="13"/>
      <c r="F910" s="13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3"/>
      <c r="E911" s="13"/>
      <c r="F911" s="13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3"/>
      <c r="E912" s="13"/>
      <c r="F912" s="13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3"/>
      <c r="E913" s="13"/>
      <c r="F913" s="13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3"/>
      <c r="E914" s="13"/>
      <c r="F914" s="13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3"/>
      <c r="E915" s="13"/>
      <c r="F915" s="13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3"/>
      <c r="E916" s="13"/>
      <c r="F916" s="13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3"/>
      <c r="E917" s="13"/>
      <c r="F917" s="13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3"/>
      <c r="E918" s="13"/>
      <c r="F918" s="13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3"/>
      <c r="E919" s="13"/>
      <c r="F919" s="13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3"/>
      <c r="E920" s="13"/>
      <c r="F920" s="13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3"/>
      <c r="E921" s="13"/>
      <c r="F921" s="13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3"/>
      <c r="E922" s="13"/>
      <c r="F922" s="13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3"/>
      <c r="E923" s="13"/>
      <c r="F923" s="13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3"/>
      <c r="E924" s="13"/>
      <c r="F924" s="13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3"/>
      <c r="E925" s="13"/>
      <c r="F925" s="13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3"/>
      <c r="E926" s="13"/>
      <c r="F926" s="13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3"/>
      <c r="E927" s="13"/>
      <c r="F927" s="13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3"/>
      <c r="E928" s="13"/>
      <c r="F928" s="13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3"/>
      <c r="E929" s="13"/>
      <c r="F929" s="13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3"/>
      <c r="E930" s="13"/>
      <c r="F930" s="13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3"/>
      <c r="E931" s="13"/>
      <c r="F931" s="13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3"/>
      <c r="E932" s="13"/>
      <c r="F932" s="13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B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B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>
      <c r="B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>
      <c r="B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</sheetData>
  <drawing r:id="rId1"/>
</worksheet>
</file>