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5" windowWidth="15960" windowHeight="122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<sst xmlns="http://schemas.openxmlformats.org/spreadsheetml/2006/main" count="50" uniqueCount="50">
  <si>
    <t>Trabajadores asegurados en el IMSS</t>
  </si>
  <si>
    <t>Indicador (todos los indicadores usan la misma nomenclatura, en minusculas, sin espacios ni caracteres especiales)</t>
  </si>
  <si>
    <t>Comunes (hace referencia a los campos de la base, no usar mayusculas, espacios, ni carcteres especiales)</t>
  </si>
  <si>
    <t>Selector Rubro/Columna (Permite seleccionar el modo de entrada, ya sea una columna de valores única o varias columnas de valores, según sea el caso)</t>
  </si>
  <si>
    <t>Rubros (Contiene el numero de columnas de valores en orden ascendente)</t>
  </si>
  <si>
    <t>Delegacion / Entidad (Campo a buscar titulos de delegaciones o entidades)</t>
  </si>
  <si>
    <t>Tipo de busqueda (Especifica si es delegacion o entidad, el nombre debe ser plural)</t>
  </si>
  <si>
    <t>Numero de rubros (Hace referancia al numero de subros para cada entidad, rubro, delegacion, etc)</t>
  </si>
  <si>
    <t>numero de entidades</t>
  </si>
  <si>
    <t>nombre del rubro ( Puede ser entidad, rubro, u otro)</t>
  </si>
  <si>
    <t>Campo Total nacional(Solo en los casos que aplica, la columna contiene el total como rubro)</t>
  </si>
  <si>
    <t>ap3Ind31</t>
  </si>
  <si>
    <t>anio,mes</t>
  </si>
  <si>
    <t>1,2,3,4,5,6,7,8,9,10,11,12,13,14,15,16,17,18,19,20,21,22,23,24,25,26,27,28,29,30,31,32,33</t>
  </si>
  <si>
    <t>entidad</t>
  </si>
  <si>
    <t>Año</t>
  </si>
  <si>
    <t>Mes</t>
  </si>
  <si>
    <t>Total Nacional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</si>
  <si>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</si>
  <si>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</si>
  <si>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</si>
  <si>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</si>
  <si>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</si>
  <si>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</si>
  <si>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</si>
  <si>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</si>
  <si>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Distrito Federal</t>
  </si>
  <si>
    <t>Durango</t>
  </si>
  <si>
    <t>Guanajuato</t>
  </si>
  <si>
    <t>Guerrero</t>
  </si>
  <si>
    <t>Hidalgo</t>
  </si>
  <si>
    <t>Jalisco</t>
  </si>
  <si>
    <t>México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</si>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</sst>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indexed="8"/>
      <name val="Verdana"/>
    </font>
    <font>
      <sz val="10"/>
      <color indexed="8"/>
      <name val="Arial"/>
    </font>
    <font>
      <sz val="9"/>
      <color indexed="13"/>
      <name val="Arial"/>
    </font>
    <font>
      <sz val="9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22">
    <border>
      <left/>
      <right/>
      <top/>
      <bottom/>
      <diagonal/>
    </border>
    <border>
      <left/>
      <right style="thin">
        <color indexed="10"/>
      </right>
      <top/>
      <bottom style="hair">
        <color indexed="8"/>
      </bottom>
      <diagonal/>
    </border>
    <border>
      <left style="thin">
        <color indexed="10"/>
      </left>
      <right style="thin">
        <color indexed="10"/>
      </right>
      <top/>
      <bottom style="hair">
        <color indexed="8"/>
      </bottom>
      <diagonal/>
    </border>
    <border>
      <left style="thin">
        <color indexed="10"/>
      </left>
      <right/>
      <top/>
      <bottom style="hair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thin">
        <color indexed="12"/>
      </bottom>
      <diagonal/>
    </border>
    <border>
      <left/>
      <right/>
      <top style="thin">
        <color indexed="8"/>
      </top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/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7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1" fontId="1" fillId="3" borderId="4" xfId="0" applyNumberFormat="1" applyFont="1" applyFill="1" applyBorder="1" applyAlignment="1">
      <alignment horizontal="left"/>
    </xf>
    <xf numFmtId="1" fontId="1" fillId="3" borderId="5" xfId="0" applyNumberFormat="1" applyFont="1" applyFill="1" applyBorder="1" applyAlignment="1">
      <alignment horizontal="left"/>
    </xf>
    <xf numFmtId="1" fontId="1" fillId="3" borderId="5" xfId="0" applyNumberFormat="1" applyFont="1" applyFill="1" applyBorder="1" applyAlignment="1"/>
    <xf numFmtId="1" fontId="1" fillId="0" borderId="6" xfId="0" applyNumberFormat="1" applyFont="1" applyBorder="1" applyAlignment="1"/>
    <xf numFmtId="1" fontId="1" fillId="0" borderId="7" xfId="0" applyNumberFormat="1" applyFont="1" applyBorder="1" applyAlignment="1"/>
    <xf numFmtId="0" fontId="1" fillId="3" borderId="8" xfId="0" applyNumberFormat="1" applyFont="1" applyFill="1" applyBorder="1" applyAlignment="1">
      <alignment horizontal="left" vertical="top" wrapText="1"/>
    </xf>
    <xf numFmtId="0" fontId="1" fillId="3" borderId="9" xfId="0" applyNumberFormat="1" applyFont="1" applyFill="1" applyBorder="1" applyAlignment="1">
      <alignment horizontal="left" vertical="top" wrapText="1"/>
    </xf>
    <xf numFmtId="0" fontId="1" fillId="3" borderId="10" xfId="0" applyNumberFormat="1" applyFont="1" applyFill="1" applyBorder="1" applyAlignment="1">
      <alignment horizontal="center" vertical="top" wrapText="1"/>
    </xf>
    <xf numFmtId="0" fontId="1" fillId="3" borderId="10" xfId="0" applyNumberFormat="1" applyFont="1" applyFill="1" applyBorder="1" applyAlignment="1">
      <alignment vertical="top" wrapText="1"/>
    </xf>
    <xf numFmtId="0" fontId="1" fillId="3" borderId="11" xfId="0" applyNumberFormat="1" applyFont="1" applyFill="1" applyBorder="1" applyAlignment="1">
      <alignment horizontal="left" wrapText="1"/>
    </xf>
    <xf numFmtId="0" fontId="1" fillId="3" borderId="5" xfId="0" applyNumberFormat="1" applyFont="1" applyFill="1" applyBorder="1" applyAlignment="1">
      <alignment wrapText="1"/>
    </xf>
    <xf numFmtId="0" fontId="1" fillId="3" borderId="12" xfId="0" applyNumberFormat="1" applyFont="1" applyFill="1" applyBorder="1" applyAlignment="1">
      <alignment horizontal="left" wrapText="1"/>
    </xf>
    <xf numFmtId="0" fontId="1" fillId="3" borderId="13" xfId="0" applyNumberFormat="1" applyFont="1" applyFill="1" applyBorder="1" applyAlignment="1">
      <alignment horizontal="left" wrapText="1"/>
    </xf>
    <xf numFmtId="1" fontId="1" fillId="3" borderId="13" xfId="0" applyNumberFormat="1" applyFont="1" applyFill="1" applyBorder="1" applyAlignment="1">
      <alignment horizontal="left" wrapText="1"/>
    </xf>
    <xf numFmtId="1" fontId="1" fillId="3" borderId="14" xfId="0" applyNumberFormat="1" applyFont="1" applyFill="1" applyBorder="1" applyAlignment="1">
      <alignment horizontal="left" wrapText="1"/>
    </xf>
    <xf numFmtId="0" fontId="1" fillId="3" borderId="15" xfId="0" applyNumberFormat="1" applyFont="1" applyFill="1" applyBorder="1" applyAlignment="1">
      <alignment horizontal="left" wrapText="1"/>
    </xf>
    <xf numFmtId="1" fontId="1" fillId="3" borderId="15" xfId="0" applyNumberFormat="1" applyFont="1" applyFill="1" applyBorder="1" applyAlignment="1"/>
    <xf numFmtId="1" fontId="1" fillId="0" borderId="16" xfId="0" applyNumberFormat="1" applyFont="1" applyBorder="1" applyAlignment="1"/>
    <xf numFmtId="1" fontId="1" fillId="0" borderId="17" xfId="0" applyNumberFormat="1" applyFont="1" applyBorder="1" applyAlignment="1"/>
    <xf numFmtId="0" fontId="1" fillId="0" borderId="18" xfId="0" applyNumberFormat="1" applyFont="1" applyBorder="1" applyAlignment="1"/>
    <xf numFmtId="0" fontId="2" fillId="4" borderId="19" xfId="0" applyNumberFormat="1" applyFont="1" applyFill="1" applyBorder="1" applyAlignment="1">
      <alignment horizontal="center" vertical="center" wrapText="1"/>
    </xf>
    <xf numFmtId="0" fontId="2" fillId="5" borderId="19" xfId="0" applyNumberFormat="1" applyFont="1" applyFill="1" applyBorder="1" applyAlignment="1">
      <alignment horizontal="center" vertical="center" wrapText="1"/>
    </xf>
    <xf numFmtId="1" fontId="1" fillId="0" borderId="20" xfId="0" applyNumberFormat="1" applyFont="1" applyBorder="1" applyAlignment="1"/>
    <xf numFmtId="1" fontId="1" fillId="0" borderId="21" xfId="0" applyNumberFormat="1" applyFont="1" applyBorder="1" applyAlignment="1"/>
    <xf numFmtId="1" fontId="3" fillId="0" borderId="19" xfId="0" applyNumberFormat="1" applyFont="1" applyBorder="1" applyAlignment="1"/>
    <xf numFmtId="3" fontId="3" fillId="5" borderId="19" xfId="0" applyNumberFormat="1" applyFont="1" applyFill="1" applyBorder="1" applyAlignment="1">
      <alignment horizontal="center"/>
    </xf>
    <xf numFmtId="3" fontId="3" fillId="0" borderId="19" xfId="0" applyNumberFormat="1" applyFont="1" applyBorder="1" applyAlignment="1">
      <alignment horizontal="center"/>
    </xf>
    <xf numFmtId="3" fontId="3" fillId="5" borderId="19" xfId="0" applyNumberFormat="1" applyFont="1" applyFill="1" applyBorder="1" applyAlignment="1"/>
    <xf numFmtId="1" fontId="3" fillId="5" borderId="19" xfId="0" applyNumberFormat="1" applyFont="1" applyFill="1" applyBorder="1" applyAlignment="1">
      <alignment horizontal="center"/>
    </xf>
    <xf numFmtId="1" fontId="3" fillId="0" borderId="19" xfId="0" applyNumberFormat="1" applyFont="1" applyBorder="1" applyAlignment="1">
      <alignment horizontal="center"/>
    </xf>
    <xf numFmtId="0" fontId="1" fillId="0" borderId="20" xfId="0" applyFont="1" applyBorder="1" applyAlignment="1"/>
    <xf numFmtId="0" fontId="1" fillId="0" borderId="7" xfId="0" applyFont="1" applyBorder="1" applyAlignment="1"/>
    <xf numFmtId="0" fontId="1" fillId="2" borderId="1" xfId="0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" fontId="1" fillId="2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33FF99"/>
      <rgbColor rgb="FFAAAAAA"/>
      <rgbColor rgb="FF66FF99"/>
      <rgbColor rgb="FF969696"/>
      <rgbColor rgb="FFFFFFFF"/>
      <rgbColor rgb="FF008000"/>
      <rgbColor rgb="FFFFCC99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tabSelected="1" topLeftCell="A5" workbookViewId="0">
      <selection activeCell="C24" sqref="C24"/>
    </sheetView>
  </sheetViews>
  <sheetFormatPr baseColWidth="10" defaultColWidth="6.59765625" defaultRowHeight="12.75" customHeight="1" x14ac:dyDescent="0.2"/>
  <cols>
    <col min="1" max="10" width="8.5" style="1" customWidth="1"/>
    <col min="11" max="11" width="5.5" style="1" customWidth="1"/>
    <col min="12" max="12" width="9" style="1" customWidth="1"/>
    <col min="13" max="13" width="7.09765625" style="1" customWidth="1"/>
    <col min="14" max="14" width="6.59765625" style="1" customWidth="1"/>
    <col min="15" max="15" width="5.8984375" style="1" customWidth="1"/>
    <col min="16" max="16" width="7.59765625" style="1" customWidth="1"/>
    <col min="17" max="17" width="7.19921875" style="1" customWidth="1"/>
    <col min="18" max="18" width="6.8984375" style="1" customWidth="1"/>
    <col min="19" max="20" width="6.59765625" style="1" customWidth="1"/>
    <col min="21" max="21" width="7.3984375" style="1" customWidth="1"/>
    <col min="22" max="22" width="9.09765625" style="1" customWidth="1"/>
    <col min="23" max="23" width="9.8984375" style="1" customWidth="1"/>
    <col min="24" max="24" width="7.69921875" style="1" customWidth="1"/>
    <col min="25" max="26" width="5.5" style="1" customWidth="1"/>
    <col min="27" max="27" width="7" style="1" customWidth="1"/>
    <col min="28" max="28" width="6.19921875" style="1" customWidth="1"/>
    <col min="29" max="29" width="6" style="1" customWidth="1"/>
    <col min="30" max="31" width="5.5" style="1" customWidth="1"/>
    <col min="32" max="32" width="6" style="1" customWidth="1"/>
    <col min="33" max="33" width="7.69921875" style="1" customWidth="1"/>
    <col min="34" max="34" width="5.8984375" style="1" customWidth="1"/>
    <col min="35" max="35" width="6.19921875" style="1" customWidth="1"/>
    <col min="36" max="37" width="7.09765625" style="1" customWidth="1"/>
    <col min="38" max="256" width="6.59765625" style="1" customWidth="1"/>
  </cols>
  <sheetData>
    <row r="1" spans="1:37" ht="12.75" customHeight="1" x14ac:dyDescent="0.2">
      <c r="A1" s="34" t="s">
        <v>0</v>
      </c>
      <c r="B1" s="35"/>
      <c r="C1" s="35"/>
      <c r="D1" s="36"/>
      <c r="E1" s="2"/>
      <c r="F1" s="2"/>
      <c r="G1" s="2"/>
      <c r="H1" s="2"/>
      <c r="I1" s="3"/>
      <c r="J1" s="4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 spans="1:37" ht="122.45" customHeight="1" x14ac:dyDescent="0.2">
      <c r="A2" s="7" t="s">
        <v>1</v>
      </c>
      <c r="B2" s="7" t="s">
        <v>2</v>
      </c>
      <c r="C2" s="7" t="s">
        <v>3</v>
      </c>
      <c r="D2" s="8" t="s">
        <v>4</v>
      </c>
      <c r="E2" s="9" t="s">
        <v>5</v>
      </c>
      <c r="F2" s="9" t="s">
        <v>6</v>
      </c>
      <c r="G2" s="9" t="s">
        <v>7</v>
      </c>
      <c r="H2" s="10" t="s">
        <v>8</v>
      </c>
      <c r="I2" s="11" t="s">
        <v>9</v>
      </c>
      <c r="J2" s="12" t="s">
        <v>10</v>
      </c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</row>
    <row r="3" spans="1:37" ht="61.9" customHeight="1" x14ac:dyDescent="0.2">
      <c r="A3" s="13" t="s">
        <v>11</v>
      </c>
      <c r="B3" s="14" t="s">
        <v>12</v>
      </c>
      <c r="C3" s="15">
        <v>1</v>
      </c>
      <c r="D3" s="14" t="s">
        <v>13</v>
      </c>
      <c r="E3" s="16">
        <v>0</v>
      </c>
      <c r="F3" s="16">
        <v>0</v>
      </c>
      <c r="G3" s="16">
        <v>0</v>
      </c>
      <c r="H3" s="16">
        <v>0</v>
      </c>
      <c r="I3" s="17" t="s">
        <v>14</v>
      </c>
      <c r="J3" s="18">
        <v>1</v>
      </c>
      <c r="K3" s="19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6"/>
      <c r="AK3" s="6"/>
    </row>
    <row r="4" spans="1:37" ht="24.75" customHeight="1" x14ac:dyDescent="0.2">
      <c r="A4" s="21" t="s">
        <v>15</v>
      </c>
      <c r="B4" s="22" t="s">
        <v>16</v>
      </c>
      <c r="C4" s="23" t="s">
        <v>17</v>
      </c>
      <c r="D4" s="22" t="s">
        <v>18</v>
      </c>
      <c r="E4" s="22" t="s">
        <v>19</v>
      </c>
      <c r="F4" s="22" t="s">
        <v>20</v>
      </c>
      <c r="G4" s="22" t="s">
        <v>21</v>
      </c>
      <c r="H4" s="23" t="s">
        <v>22</v>
      </c>
      <c r="I4" s="22" t="s">
        <v>23</v>
      </c>
      <c r="J4" s="22" t="s">
        <v>24</v>
      </c>
      <c r="K4" s="22" t="s">
        <v>25</v>
      </c>
      <c r="L4" s="23" t="s">
        <v>26</v>
      </c>
      <c r="M4" s="22" t="s">
        <v>27</v>
      </c>
      <c r="N4" s="22" t="s">
        <v>28</v>
      </c>
      <c r="O4" s="22" t="s">
        <v>29</v>
      </c>
      <c r="P4" s="22" t="s">
        <v>30</v>
      </c>
      <c r="Q4" s="23" t="s">
        <v>31</v>
      </c>
      <c r="R4" s="23" t="s">
        <v>32</v>
      </c>
      <c r="S4" s="22" t="s">
        <v>33</v>
      </c>
      <c r="T4" s="22" t="s">
        <v>34</v>
      </c>
      <c r="U4" s="22" t="s">
        <v>35</v>
      </c>
      <c r="V4" s="23" t="s">
        <v>36</v>
      </c>
      <c r="W4" s="22" t="s">
        <v>37</v>
      </c>
      <c r="X4" s="23" t="s">
        <v>38</v>
      </c>
      <c r="Y4" s="22" t="s">
        <v>39</v>
      </c>
      <c r="Z4" s="22" t="s">
        <v>40</v>
      </c>
      <c r="AA4" s="22" t="s">
        <v>41</v>
      </c>
      <c r="AB4" s="22" t="s">
        <v>42</v>
      </c>
      <c r="AC4" s="22" t="s">
        <v>43</v>
      </c>
      <c r="AD4" s="22" t="s">
        <v>44</v>
      </c>
      <c r="AE4" s="22" t="s">
        <v>45</v>
      </c>
      <c r="AF4" s="22" t="s">
        <v>46</v>
      </c>
      <c r="AG4" s="23" t="s">
        <v>47</v>
      </c>
      <c r="AH4" s="22" t="s">
        <v>48</v>
      </c>
      <c r="AI4" s="22" t="s">
        <v>49</v>
      </c>
      <c r="AJ4" s="24"/>
      <c r="AK4" s="6"/>
    </row>
    <row r="5" spans="1:37" ht="15.95" customHeight="1" x14ac:dyDescent="0.2">
      <c r="A5" s="25">
        <v>2013</v>
      </c>
      <c r="B5" s="26">
        <v>1</v>
      </c>
      <c r="C5" s="27">
        <v>16106212</v>
      </c>
      <c r="D5" s="28">
        <v>230266</v>
      </c>
      <c r="E5" s="28">
        <v>652821</v>
      </c>
      <c r="F5" s="28">
        <v>122818</v>
      </c>
      <c r="G5" s="28">
        <v>150585</v>
      </c>
      <c r="H5" s="27">
        <v>630076</v>
      </c>
      <c r="I5" s="28">
        <v>113238</v>
      </c>
      <c r="J5" s="28">
        <v>208994</v>
      </c>
      <c r="K5" s="28">
        <v>698325</v>
      </c>
      <c r="L5" s="27">
        <v>2774011</v>
      </c>
      <c r="M5" s="28">
        <v>210950</v>
      </c>
      <c r="N5" s="28">
        <v>705847</v>
      </c>
      <c r="O5" s="28">
        <v>141448</v>
      </c>
      <c r="P5" s="28">
        <v>187048</v>
      </c>
      <c r="Q5" s="27">
        <v>1353365</v>
      </c>
      <c r="R5" s="27">
        <v>1317548</v>
      </c>
      <c r="S5" s="28">
        <v>356586</v>
      </c>
      <c r="T5" s="28">
        <v>192730</v>
      </c>
      <c r="U5" s="28">
        <v>119520</v>
      </c>
      <c r="V5" s="27">
        <v>1277173</v>
      </c>
      <c r="W5" s="28">
        <v>182700</v>
      </c>
      <c r="X5" s="27">
        <v>487367</v>
      </c>
      <c r="Y5" s="28">
        <v>406983</v>
      </c>
      <c r="Z5" s="28">
        <v>285544</v>
      </c>
      <c r="AA5" s="28">
        <v>336194</v>
      </c>
      <c r="AB5" s="28">
        <v>431482</v>
      </c>
      <c r="AC5" s="28">
        <v>519240</v>
      </c>
      <c r="AD5" s="28">
        <v>183039</v>
      </c>
      <c r="AE5" s="28">
        <v>568462</v>
      </c>
      <c r="AF5" s="28">
        <v>76262</v>
      </c>
      <c r="AG5" s="27">
        <v>744389</v>
      </c>
      <c r="AH5" s="28">
        <v>296964</v>
      </c>
      <c r="AI5" s="28">
        <v>144237</v>
      </c>
      <c r="AJ5" s="24"/>
      <c r="AK5" s="6"/>
    </row>
    <row r="6" spans="1:37" ht="15.95" customHeight="1" x14ac:dyDescent="0.2">
      <c r="A6" s="25">
        <v>2013</v>
      </c>
      <c r="B6" s="26">
        <v>2</v>
      </c>
      <c r="C6" s="27">
        <v>16227085</v>
      </c>
      <c r="D6" s="28">
        <v>232142</v>
      </c>
      <c r="E6" s="28">
        <v>662751</v>
      </c>
      <c r="F6" s="28">
        <v>125397</v>
      </c>
      <c r="G6" s="28">
        <v>150204</v>
      </c>
      <c r="H6" s="27">
        <v>634296</v>
      </c>
      <c r="I6" s="28">
        <v>114514</v>
      </c>
      <c r="J6" s="28">
        <v>209510</v>
      </c>
      <c r="K6" s="28">
        <v>704620</v>
      </c>
      <c r="L6" s="27">
        <v>2796538</v>
      </c>
      <c r="M6" s="28">
        <v>210500</v>
      </c>
      <c r="N6" s="28">
        <v>711421</v>
      </c>
      <c r="O6" s="28">
        <v>143189</v>
      </c>
      <c r="P6" s="28">
        <v>188364</v>
      </c>
      <c r="Q6" s="27">
        <v>1361492</v>
      </c>
      <c r="R6" s="27">
        <v>1322950</v>
      </c>
      <c r="S6" s="28">
        <v>356111</v>
      </c>
      <c r="T6" s="28">
        <v>193614</v>
      </c>
      <c r="U6" s="28">
        <v>120150</v>
      </c>
      <c r="V6" s="27">
        <v>1285239</v>
      </c>
      <c r="W6" s="28">
        <v>184229</v>
      </c>
      <c r="X6" s="27">
        <v>490945</v>
      </c>
      <c r="Y6" s="28">
        <v>411335</v>
      </c>
      <c r="Z6" s="28">
        <v>288951</v>
      </c>
      <c r="AA6" s="28">
        <v>339300</v>
      </c>
      <c r="AB6" s="28">
        <v>437785</v>
      </c>
      <c r="AC6" s="28">
        <v>526146</v>
      </c>
      <c r="AD6" s="28">
        <v>184665</v>
      </c>
      <c r="AE6" s="28">
        <v>570802</v>
      </c>
      <c r="AF6" s="28">
        <v>77282</v>
      </c>
      <c r="AG6" s="27">
        <v>749504</v>
      </c>
      <c r="AH6" s="28">
        <v>298178</v>
      </c>
      <c r="AI6" s="28">
        <v>144961</v>
      </c>
      <c r="AJ6" s="24"/>
      <c r="AK6" s="6"/>
    </row>
    <row r="7" spans="1:37" ht="15.95" customHeight="1" x14ac:dyDescent="0.2">
      <c r="A7" s="25">
        <v>2013</v>
      </c>
      <c r="B7" s="26">
        <v>3</v>
      </c>
      <c r="C7" s="27">
        <v>16281079</v>
      </c>
      <c r="D7" s="28">
        <v>233925</v>
      </c>
      <c r="E7" s="28">
        <v>673487</v>
      </c>
      <c r="F7" s="28">
        <v>126780</v>
      </c>
      <c r="G7" s="28">
        <v>151378</v>
      </c>
      <c r="H7" s="27">
        <v>635707</v>
      </c>
      <c r="I7" s="28">
        <v>114316</v>
      </c>
      <c r="J7" s="28">
        <v>210073</v>
      </c>
      <c r="K7" s="28">
        <v>706123</v>
      </c>
      <c r="L7" s="27">
        <v>2809641</v>
      </c>
      <c r="M7" s="28">
        <v>209161</v>
      </c>
      <c r="N7" s="28">
        <v>713451</v>
      </c>
      <c r="O7" s="28">
        <v>148022</v>
      </c>
      <c r="P7" s="28">
        <v>186830</v>
      </c>
      <c r="Q7" s="27">
        <v>1368619</v>
      </c>
      <c r="R7" s="27">
        <v>1320993</v>
      </c>
      <c r="S7" s="28">
        <v>350066</v>
      </c>
      <c r="T7" s="28">
        <v>195667</v>
      </c>
      <c r="U7" s="28">
        <v>120737</v>
      </c>
      <c r="V7" s="27">
        <v>1287155</v>
      </c>
      <c r="W7" s="28">
        <v>184942</v>
      </c>
      <c r="X7" s="27">
        <v>493472</v>
      </c>
      <c r="Y7" s="28">
        <v>413828</v>
      </c>
      <c r="Z7" s="28">
        <v>291352</v>
      </c>
      <c r="AA7" s="28">
        <v>340166</v>
      </c>
      <c r="AB7" s="28">
        <v>440880</v>
      </c>
      <c r="AC7" s="28">
        <v>529828</v>
      </c>
      <c r="AD7" s="28">
        <v>185834</v>
      </c>
      <c r="AE7" s="28">
        <v>569560</v>
      </c>
      <c r="AF7" s="28">
        <v>77132</v>
      </c>
      <c r="AG7" s="27">
        <v>746942</v>
      </c>
      <c r="AH7" s="28">
        <v>298762</v>
      </c>
      <c r="AI7" s="28">
        <v>146250</v>
      </c>
      <c r="AJ7" s="24"/>
      <c r="AK7" s="6"/>
    </row>
    <row r="8" spans="1:37" ht="15.95" customHeight="1" x14ac:dyDescent="0.2">
      <c r="A8" s="25">
        <v>2013</v>
      </c>
      <c r="B8" s="26">
        <v>4</v>
      </c>
      <c r="C8" s="27">
        <v>16347973</v>
      </c>
      <c r="D8" s="28">
        <v>235947</v>
      </c>
      <c r="E8" s="28">
        <v>666006</v>
      </c>
      <c r="F8" s="28">
        <v>129309</v>
      </c>
      <c r="G8" s="28">
        <v>151847</v>
      </c>
      <c r="H8" s="27">
        <v>640233</v>
      </c>
      <c r="I8" s="28">
        <v>114454</v>
      </c>
      <c r="J8" s="28">
        <v>209517</v>
      </c>
      <c r="K8" s="28">
        <v>711447</v>
      </c>
      <c r="L8" s="27">
        <v>2830096</v>
      </c>
      <c r="M8" s="28">
        <v>210509</v>
      </c>
      <c r="N8" s="28">
        <v>718308</v>
      </c>
      <c r="O8" s="28">
        <v>145726</v>
      </c>
      <c r="P8" s="28">
        <v>189169</v>
      </c>
      <c r="Q8" s="27">
        <v>1374487</v>
      </c>
      <c r="R8" s="27">
        <v>1327403</v>
      </c>
      <c r="S8" s="28">
        <v>347527</v>
      </c>
      <c r="T8" s="28">
        <v>195269</v>
      </c>
      <c r="U8" s="28">
        <v>119726</v>
      </c>
      <c r="V8" s="27">
        <v>1290997</v>
      </c>
      <c r="W8" s="28">
        <v>186202</v>
      </c>
      <c r="X8" s="27">
        <v>497402</v>
      </c>
      <c r="Y8" s="28">
        <v>417559</v>
      </c>
      <c r="Z8" s="28">
        <v>290836</v>
      </c>
      <c r="AA8" s="28">
        <v>344445</v>
      </c>
      <c r="AB8" s="28">
        <v>437126</v>
      </c>
      <c r="AC8" s="28">
        <v>532569</v>
      </c>
      <c r="AD8" s="28">
        <v>187268</v>
      </c>
      <c r="AE8" s="28">
        <v>569427</v>
      </c>
      <c r="AF8" s="28">
        <v>78256</v>
      </c>
      <c r="AG8" s="27">
        <v>750784</v>
      </c>
      <c r="AH8" s="28">
        <v>301541</v>
      </c>
      <c r="AI8" s="28">
        <v>146581</v>
      </c>
      <c r="AJ8" s="24"/>
      <c r="AK8" s="6"/>
    </row>
    <row r="9" spans="1:37" ht="15.95" customHeight="1" x14ac:dyDescent="0.2">
      <c r="A9" s="25">
        <v>2013</v>
      </c>
      <c r="B9" s="26">
        <v>5</v>
      </c>
      <c r="C9" s="27">
        <v>16354902</v>
      </c>
      <c r="D9" s="28">
        <v>236576</v>
      </c>
      <c r="E9" s="28">
        <v>668050</v>
      </c>
      <c r="F9" s="28">
        <v>129323</v>
      </c>
      <c r="G9" s="28">
        <v>152696</v>
      </c>
      <c r="H9" s="27">
        <v>638693</v>
      </c>
      <c r="I9" s="28">
        <v>115151</v>
      </c>
      <c r="J9" s="28">
        <v>208820</v>
      </c>
      <c r="K9" s="28">
        <v>716080</v>
      </c>
      <c r="L9" s="27">
        <v>2849053</v>
      </c>
      <c r="M9" s="28">
        <v>209952</v>
      </c>
      <c r="N9" s="28">
        <v>723182</v>
      </c>
      <c r="O9" s="28">
        <v>144633</v>
      </c>
      <c r="P9" s="28">
        <v>189610</v>
      </c>
      <c r="Q9" s="27">
        <v>1378318</v>
      </c>
      <c r="R9" s="27">
        <v>1331897</v>
      </c>
      <c r="S9" s="28">
        <v>345197</v>
      </c>
      <c r="T9" s="28">
        <v>192462</v>
      </c>
      <c r="U9" s="28">
        <v>118789</v>
      </c>
      <c r="V9" s="27">
        <v>1290323</v>
      </c>
      <c r="W9" s="28">
        <v>185605</v>
      </c>
      <c r="X9" s="27">
        <v>493874</v>
      </c>
      <c r="Y9" s="28">
        <v>419252</v>
      </c>
      <c r="Z9" s="28">
        <v>290020</v>
      </c>
      <c r="AA9" s="28">
        <v>344746</v>
      </c>
      <c r="AB9" s="28">
        <v>422076</v>
      </c>
      <c r="AC9" s="28">
        <v>533246</v>
      </c>
      <c r="AD9" s="28">
        <v>187618</v>
      </c>
      <c r="AE9" s="28">
        <v>569654</v>
      </c>
      <c r="AF9" s="28">
        <v>78448</v>
      </c>
      <c r="AG9" s="27">
        <v>742529</v>
      </c>
      <c r="AH9" s="28">
        <v>302641</v>
      </c>
      <c r="AI9" s="28">
        <v>146388</v>
      </c>
      <c r="AJ9" s="24"/>
      <c r="AK9" s="6"/>
    </row>
    <row r="10" spans="1:37" ht="15.95" customHeight="1" x14ac:dyDescent="0.2">
      <c r="A10" s="25">
        <v>2013</v>
      </c>
      <c r="B10" s="26">
        <v>6</v>
      </c>
      <c r="C10" s="27">
        <f>SUM(D10:AI10)</f>
        <v>16357421</v>
      </c>
      <c r="D10" s="28">
        <v>237636</v>
      </c>
      <c r="E10" s="28">
        <v>667624</v>
      </c>
      <c r="F10" s="28">
        <v>130286</v>
      </c>
      <c r="G10" s="28">
        <v>151318</v>
      </c>
      <c r="H10" s="27">
        <v>638270</v>
      </c>
      <c r="I10" s="28">
        <v>117596</v>
      </c>
      <c r="J10" s="28">
        <v>207699</v>
      </c>
      <c r="K10" s="28">
        <v>715589</v>
      </c>
      <c r="L10" s="27">
        <v>2857668</v>
      </c>
      <c r="M10" s="28">
        <v>210766</v>
      </c>
      <c r="N10" s="28">
        <v>729506</v>
      </c>
      <c r="O10" s="28">
        <v>145505</v>
      </c>
      <c r="P10" s="28">
        <v>190647</v>
      </c>
      <c r="Q10" s="27">
        <v>1380069</v>
      </c>
      <c r="R10" s="27">
        <v>1329963</v>
      </c>
      <c r="S10" s="28">
        <v>343975</v>
      </c>
      <c r="T10" s="28">
        <v>192321</v>
      </c>
      <c r="U10" s="28">
        <v>118366</v>
      </c>
      <c r="V10" s="27">
        <v>1293414</v>
      </c>
      <c r="W10" s="28">
        <v>184338</v>
      </c>
      <c r="X10" s="27">
        <v>493969</v>
      </c>
      <c r="Y10" s="28">
        <v>420391</v>
      </c>
      <c r="Z10" s="28">
        <v>291177</v>
      </c>
      <c r="AA10" s="28">
        <v>341989</v>
      </c>
      <c r="AB10" s="28">
        <v>418141</v>
      </c>
      <c r="AC10" s="28">
        <v>530762</v>
      </c>
      <c r="AD10" s="28">
        <v>188147</v>
      </c>
      <c r="AE10" s="28">
        <v>569000</v>
      </c>
      <c r="AF10" s="28">
        <v>78906</v>
      </c>
      <c r="AG10" s="27">
        <v>731697</v>
      </c>
      <c r="AH10" s="28">
        <v>304076</v>
      </c>
      <c r="AI10" s="28">
        <v>146610</v>
      </c>
      <c r="AJ10" s="24"/>
      <c r="AK10" s="6"/>
    </row>
    <row r="11" spans="1:37" ht="15.95" customHeight="1" x14ac:dyDescent="0.2">
      <c r="A11" s="25">
        <v>2013</v>
      </c>
      <c r="B11" s="26">
        <v>7</v>
      </c>
      <c r="C11" s="27">
        <v>16362732</v>
      </c>
      <c r="D11" s="28">
        <v>237998</v>
      </c>
      <c r="E11" s="28">
        <v>669775</v>
      </c>
      <c r="F11" s="28">
        <v>130988</v>
      </c>
      <c r="G11" s="28">
        <v>151917</v>
      </c>
      <c r="H11" s="27">
        <v>638163</v>
      </c>
      <c r="I11" s="28">
        <v>115051</v>
      </c>
      <c r="J11" s="28">
        <v>208638</v>
      </c>
      <c r="K11" s="28">
        <v>716288</v>
      </c>
      <c r="L11" s="27">
        <v>2869270</v>
      </c>
      <c r="M11" s="28">
        <v>209019</v>
      </c>
      <c r="N11" s="28">
        <v>736182</v>
      </c>
      <c r="O11" s="28">
        <v>147437</v>
      </c>
      <c r="P11" s="28">
        <v>190539</v>
      </c>
      <c r="Q11" s="27">
        <v>1383564</v>
      </c>
      <c r="R11" s="27">
        <v>1327927</v>
      </c>
      <c r="S11" s="28">
        <v>344148</v>
      </c>
      <c r="T11" s="28">
        <v>192069</v>
      </c>
      <c r="U11" s="28">
        <v>116998</v>
      </c>
      <c r="V11" s="27">
        <v>1297231</v>
      </c>
      <c r="W11" s="28">
        <v>184585</v>
      </c>
      <c r="X11" s="27">
        <v>490975</v>
      </c>
      <c r="Y11" s="28">
        <v>419472</v>
      </c>
      <c r="Z11" s="28">
        <v>294206</v>
      </c>
      <c r="AA11" s="28">
        <v>341929</v>
      </c>
      <c r="AB11" s="28">
        <v>413336</v>
      </c>
      <c r="AC11" s="28">
        <v>524217</v>
      </c>
      <c r="AD11" s="28">
        <v>188174</v>
      </c>
      <c r="AE11" s="28">
        <v>569150</v>
      </c>
      <c r="AF11" s="28">
        <v>78430</v>
      </c>
      <c r="AG11" s="27">
        <v>727968</v>
      </c>
      <c r="AH11" s="28">
        <v>300806</v>
      </c>
      <c r="AI11" s="28">
        <v>146282</v>
      </c>
      <c r="AJ11" s="24"/>
      <c r="AK11" s="6"/>
    </row>
    <row r="12" spans="1:37" ht="15.95" customHeight="1" x14ac:dyDescent="0.2">
      <c r="A12" s="25">
        <v>2013</v>
      </c>
      <c r="B12" s="26">
        <v>8</v>
      </c>
      <c r="C12" s="27">
        <v>16414905</v>
      </c>
      <c r="D12" s="28">
        <v>239390</v>
      </c>
      <c r="E12" s="28">
        <v>670534</v>
      </c>
      <c r="F12" s="28">
        <v>131444</v>
      </c>
      <c r="G12" s="28">
        <v>153524</v>
      </c>
      <c r="H12" s="27">
        <v>639297</v>
      </c>
      <c r="I12" s="28">
        <v>113097</v>
      </c>
      <c r="J12" s="28">
        <v>210364</v>
      </c>
      <c r="K12" s="28">
        <v>718986</v>
      </c>
      <c r="L12" s="27">
        <v>2874580</v>
      </c>
      <c r="M12" s="28">
        <v>210022</v>
      </c>
      <c r="N12" s="28">
        <v>736817</v>
      </c>
      <c r="O12" s="28">
        <v>146203</v>
      </c>
      <c r="P12" s="28">
        <v>193807</v>
      </c>
      <c r="Q12" s="27">
        <v>1387421</v>
      </c>
      <c r="R12" s="27">
        <v>1334045</v>
      </c>
      <c r="S12" s="28">
        <v>343762</v>
      </c>
      <c r="T12" s="28">
        <v>193243</v>
      </c>
      <c r="U12" s="28">
        <v>115236</v>
      </c>
      <c r="V12" s="27">
        <v>1302042</v>
      </c>
      <c r="W12" s="28">
        <v>184679</v>
      </c>
      <c r="X12" s="27">
        <v>492341</v>
      </c>
      <c r="Y12" s="28">
        <v>424936</v>
      </c>
      <c r="Z12" s="28">
        <v>291516</v>
      </c>
      <c r="AA12" s="28">
        <v>345231</v>
      </c>
      <c r="AB12" s="28">
        <v>415857</v>
      </c>
      <c r="AC12" s="28">
        <v>522322</v>
      </c>
      <c r="AD12" s="28">
        <v>191128</v>
      </c>
      <c r="AE12" s="28">
        <v>571198</v>
      </c>
      <c r="AF12" s="28">
        <v>78893</v>
      </c>
      <c r="AG12" s="27">
        <v>734670</v>
      </c>
      <c r="AH12" s="28">
        <v>301238</v>
      </c>
      <c r="AI12" s="28">
        <v>147082</v>
      </c>
      <c r="AJ12" s="24"/>
      <c r="AK12" s="6"/>
    </row>
    <row r="13" spans="1:37" ht="15.95" customHeight="1" x14ac:dyDescent="0.2">
      <c r="A13" s="25">
        <v>2013</v>
      </c>
      <c r="B13" s="26">
        <v>9</v>
      </c>
      <c r="C13" s="27">
        <v>16508845</v>
      </c>
      <c r="D13" s="28">
        <v>241421</v>
      </c>
      <c r="E13" s="28">
        <v>683608</v>
      </c>
      <c r="F13" s="28">
        <v>133448</v>
      </c>
      <c r="G13" s="28">
        <v>153491</v>
      </c>
      <c r="H13" s="27">
        <v>640748</v>
      </c>
      <c r="I13" s="28">
        <v>113378</v>
      </c>
      <c r="J13" s="28">
        <v>211131</v>
      </c>
      <c r="K13" s="28">
        <v>722569</v>
      </c>
      <c r="L13" s="27">
        <v>2892872</v>
      </c>
      <c r="M13" s="28">
        <v>209737</v>
      </c>
      <c r="N13" s="28">
        <v>741144</v>
      </c>
      <c r="O13" s="28">
        <v>144950</v>
      </c>
      <c r="P13" s="28">
        <v>196057</v>
      </c>
      <c r="Q13" s="27">
        <v>1391042</v>
      </c>
      <c r="R13" s="27">
        <v>1338449</v>
      </c>
      <c r="S13" s="28">
        <v>345908</v>
      </c>
      <c r="T13" s="28">
        <v>194338</v>
      </c>
      <c r="U13" s="28">
        <v>113703</v>
      </c>
      <c r="V13" s="27">
        <v>1310747</v>
      </c>
      <c r="W13" s="28">
        <v>185517</v>
      </c>
      <c r="X13" s="27">
        <v>492719</v>
      </c>
      <c r="Y13" s="28">
        <v>428739</v>
      </c>
      <c r="Z13" s="28">
        <v>289899</v>
      </c>
      <c r="AA13" s="28">
        <v>348302</v>
      </c>
      <c r="AB13" s="28">
        <v>423927</v>
      </c>
      <c r="AC13" s="28">
        <v>528864</v>
      </c>
      <c r="AD13" s="28">
        <v>193202</v>
      </c>
      <c r="AE13" s="28">
        <v>573171</v>
      </c>
      <c r="AF13" s="28">
        <v>79227</v>
      </c>
      <c r="AG13" s="27">
        <v>735675</v>
      </c>
      <c r="AH13" s="28">
        <v>304366</v>
      </c>
      <c r="AI13" s="28">
        <v>146496</v>
      </c>
      <c r="AJ13" s="24"/>
      <c r="AK13" s="6"/>
    </row>
    <row r="14" spans="1:37" ht="12.75" customHeight="1" x14ac:dyDescent="0.2">
      <c r="A14" s="25">
        <v>2013</v>
      </c>
      <c r="B14" s="26">
        <v>10</v>
      </c>
      <c r="C14" s="27">
        <v>16652436</v>
      </c>
      <c r="D14" s="28">
        <v>242818</v>
      </c>
      <c r="E14" s="28">
        <v>685205</v>
      </c>
      <c r="F14" s="28">
        <v>135471</v>
      </c>
      <c r="G14" s="28">
        <v>154454</v>
      </c>
      <c r="H14" s="27">
        <v>646352</v>
      </c>
      <c r="I14" s="28">
        <v>114744</v>
      </c>
      <c r="J14" s="28">
        <v>212485</v>
      </c>
      <c r="K14" s="28">
        <v>724549</v>
      </c>
      <c r="L14" s="27">
        <v>2917272</v>
      </c>
      <c r="M14" s="28">
        <v>211870</v>
      </c>
      <c r="N14" s="28">
        <v>748900</v>
      </c>
      <c r="O14" s="28">
        <v>145376</v>
      </c>
      <c r="P14" s="28">
        <v>197632</v>
      </c>
      <c r="Q14" s="27">
        <v>1403518</v>
      </c>
      <c r="R14" s="27">
        <v>1343128</v>
      </c>
      <c r="S14" s="28">
        <v>348588</v>
      </c>
      <c r="T14" s="28">
        <v>195813</v>
      </c>
      <c r="U14" s="28">
        <v>117149</v>
      </c>
      <c r="V14" s="27">
        <v>1320821</v>
      </c>
      <c r="W14" s="28">
        <v>187473</v>
      </c>
      <c r="X14" s="27">
        <v>497109</v>
      </c>
      <c r="Y14" s="28">
        <v>430465</v>
      </c>
      <c r="Z14" s="28">
        <v>291374</v>
      </c>
      <c r="AA14" s="28">
        <v>350557</v>
      </c>
      <c r="AB14" s="28">
        <v>436067</v>
      </c>
      <c r="AC14" s="28">
        <v>537270</v>
      </c>
      <c r="AD14" s="28">
        <v>197973</v>
      </c>
      <c r="AE14" s="28">
        <v>578930</v>
      </c>
      <c r="AF14" s="28">
        <v>79685</v>
      </c>
      <c r="AG14" s="27">
        <v>743312</v>
      </c>
      <c r="AH14" s="28">
        <v>308046</v>
      </c>
      <c r="AI14" s="28">
        <v>148030</v>
      </c>
      <c r="AJ14" s="24"/>
      <c r="AK14" s="6"/>
    </row>
    <row r="15" spans="1:37" ht="12.75" customHeight="1" x14ac:dyDescent="0.2">
      <c r="A15" s="25">
        <v>2013</v>
      </c>
      <c r="B15" s="26">
        <v>11</v>
      </c>
      <c r="C15" s="27">
        <v>16772971</v>
      </c>
      <c r="D15" s="28">
        <v>245310</v>
      </c>
      <c r="E15" s="28">
        <v>686149</v>
      </c>
      <c r="F15" s="28">
        <v>134308</v>
      </c>
      <c r="G15" s="28">
        <v>154798</v>
      </c>
      <c r="H15" s="27">
        <v>648631</v>
      </c>
      <c r="I15" s="28">
        <v>116210</v>
      </c>
      <c r="J15" s="28">
        <v>214314</v>
      </c>
      <c r="K15" s="28">
        <v>728535</v>
      </c>
      <c r="L15" s="27">
        <v>2941308</v>
      </c>
      <c r="M15" s="28">
        <v>212815</v>
      </c>
      <c r="N15" s="28">
        <v>753493</v>
      </c>
      <c r="O15" s="28">
        <v>148608</v>
      </c>
      <c r="P15" s="28">
        <v>197927</v>
      </c>
      <c r="Q15" s="27">
        <v>1410118</v>
      </c>
      <c r="R15" s="27">
        <v>1350297</v>
      </c>
      <c r="S15" s="28">
        <v>349378</v>
      </c>
      <c r="T15" s="28">
        <v>199022</v>
      </c>
      <c r="U15" s="28">
        <v>119436</v>
      </c>
      <c r="V15" s="27">
        <v>1326049</v>
      </c>
      <c r="W15" s="28">
        <v>192772</v>
      </c>
      <c r="X15" s="27">
        <v>502557</v>
      </c>
      <c r="Y15" s="28">
        <v>430108</v>
      </c>
      <c r="Z15" s="28">
        <v>298449</v>
      </c>
      <c r="AA15" s="28">
        <v>353005</v>
      </c>
      <c r="AB15" s="28">
        <v>444412</v>
      </c>
      <c r="AC15" s="28">
        <v>542396</v>
      </c>
      <c r="AD15" s="28">
        <v>199170</v>
      </c>
      <c r="AE15" s="28">
        <v>583228</v>
      </c>
      <c r="AF15" s="28">
        <v>80282</v>
      </c>
      <c r="AG15" s="27">
        <v>750265</v>
      </c>
      <c r="AH15" s="28">
        <v>310449</v>
      </c>
      <c r="AI15" s="28">
        <v>149172</v>
      </c>
      <c r="AJ15" s="24"/>
      <c r="AK15" s="6"/>
    </row>
    <row r="16" spans="1:37" ht="9.75" customHeight="1" x14ac:dyDescent="0.2">
      <c r="A16" s="25">
        <v>2013</v>
      </c>
      <c r="B16" s="26">
        <v>12</v>
      </c>
      <c r="C16" s="27">
        <v>16525061</v>
      </c>
      <c r="D16" s="28">
        <v>242178</v>
      </c>
      <c r="E16" s="28">
        <v>667296</v>
      </c>
      <c r="F16" s="28">
        <v>130486</v>
      </c>
      <c r="G16" s="28">
        <v>153004</v>
      </c>
      <c r="H16" s="27">
        <v>638529</v>
      </c>
      <c r="I16" s="28">
        <v>116393</v>
      </c>
      <c r="J16" s="28">
        <v>213633</v>
      </c>
      <c r="K16" s="28">
        <v>717701</v>
      </c>
      <c r="L16" s="27">
        <v>2893950</v>
      </c>
      <c r="M16" s="28">
        <v>208944</v>
      </c>
      <c r="N16" s="28">
        <v>741358</v>
      </c>
      <c r="O16" s="28">
        <v>150004</v>
      </c>
      <c r="P16" s="28">
        <v>191017</v>
      </c>
      <c r="Q16" s="27">
        <v>1397248</v>
      </c>
      <c r="R16" s="27">
        <v>1320271</v>
      </c>
      <c r="S16" s="28">
        <v>349151</v>
      </c>
      <c r="T16" s="28">
        <v>196282</v>
      </c>
      <c r="U16" s="28">
        <v>119616</v>
      </c>
      <c r="V16" s="27">
        <v>1302508</v>
      </c>
      <c r="W16" s="28">
        <v>190188</v>
      </c>
      <c r="X16" s="27">
        <v>495433</v>
      </c>
      <c r="Y16" s="28">
        <v>420030</v>
      </c>
      <c r="Z16" s="28">
        <v>296959</v>
      </c>
      <c r="AA16" s="28">
        <v>348836</v>
      </c>
      <c r="AB16" s="28">
        <v>446948</v>
      </c>
      <c r="AC16" s="28">
        <v>526747</v>
      </c>
      <c r="AD16" s="28">
        <v>194111</v>
      </c>
      <c r="AE16" s="28">
        <v>573385</v>
      </c>
      <c r="AF16" s="28">
        <v>76677</v>
      </c>
      <c r="AG16" s="27">
        <v>750232</v>
      </c>
      <c r="AH16" s="28">
        <v>307215</v>
      </c>
      <c r="AI16" s="28">
        <v>148731</v>
      </c>
      <c r="AJ16" s="24"/>
      <c r="AK16" s="6"/>
    </row>
    <row r="17" spans="1:37" ht="15.95" customHeight="1" x14ac:dyDescent="0.2">
      <c r="A17" s="25">
        <v>2014</v>
      </c>
      <c r="B17" s="26">
        <v>1</v>
      </c>
      <c r="C17" s="27">
        <v>16547040</v>
      </c>
      <c r="D17" s="28">
        <v>242758</v>
      </c>
      <c r="E17" s="28">
        <v>674951</v>
      </c>
      <c r="F17" s="28">
        <v>131041</v>
      </c>
      <c r="G17" s="28">
        <v>151429</v>
      </c>
      <c r="H17" s="27">
        <v>639997</v>
      </c>
      <c r="I17" s="28">
        <v>115510</v>
      </c>
      <c r="J17" s="28">
        <v>209821</v>
      </c>
      <c r="K17" s="28">
        <v>720258</v>
      </c>
      <c r="L17" s="27">
        <v>2884484</v>
      </c>
      <c r="M17" s="28">
        <v>210540</v>
      </c>
      <c r="N17" s="28">
        <v>745903</v>
      </c>
      <c r="O17" s="28">
        <v>146820</v>
      </c>
      <c r="P17" s="28">
        <v>193540</v>
      </c>
      <c r="Q17" s="27">
        <v>1396563</v>
      </c>
      <c r="R17" s="27">
        <v>1319708</v>
      </c>
      <c r="S17" s="28">
        <v>348192</v>
      </c>
      <c r="T17" s="28">
        <v>196850</v>
      </c>
      <c r="U17" s="28">
        <v>121706</v>
      </c>
      <c r="V17" s="27">
        <v>1309388</v>
      </c>
      <c r="W17" s="28">
        <v>188075</v>
      </c>
      <c r="X17" s="27">
        <v>496186</v>
      </c>
      <c r="Y17" s="28">
        <v>425030</v>
      </c>
      <c r="Z17" s="28">
        <v>299706</v>
      </c>
      <c r="AA17" s="28">
        <v>351036</v>
      </c>
      <c r="AB17" s="28">
        <v>445977</v>
      </c>
      <c r="AC17" s="28">
        <v>531035</v>
      </c>
      <c r="AD17" s="28">
        <v>192851</v>
      </c>
      <c r="AE17" s="28">
        <v>575982</v>
      </c>
      <c r="AF17" s="28">
        <v>76459</v>
      </c>
      <c r="AG17" s="27">
        <v>749521</v>
      </c>
      <c r="AH17" s="28">
        <v>307397</v>
      </c>
      <c r="AI17" s="28">
        <v>148326</v>
      </c>
      <c r="AJ17" s="24"/>
      <c r="AK17" s="6"/>
    </row>
    <row r="18" spans="1:37" ht="15.95" customHeight="1" x14ac:dyDescent="0.2">
      <c r="A18" s="25">
        <v>2014</v>
      </c>
      <c r="B18" s="26">
        <v>2</v>
      </c>
      <c r="C18" s="27">
        <v>16672599</v>
      </c>
      <c r="D18" s="28">
        <v>245654</v>
      </c>
      <c r="E18" s="28">
        <v>680425</v>
      </c>
      <c r="F18" s="28">
        <v>131126</v>
      </c>
      <c r="G18" s="28">
        <v>149428</v>
      </c>
      <c r="H18" s="27">
        <v>645485</v>
      </c>
      <c r="I18" s="28">
        <v>116558</v>
      </c>
      <c r="J18" s="28">
        <v>210632</v>
      </c>
      <c r="K18" s="28">
        <v>725342</v>
      </c>
      <c r="L18" s="27">
        <v>2906040</v>
      </c>
      <c r="M18" s="28">
        <v>212007</v>
      </c>
      <c r="N18" s="28">
        <v>752656</v>
      </c>
      <c r="O18" s="28">
        <v>148992</v>
      </c>
      <c r="P18" s="28">
        <v>195564</v>
      </c>
      <c r="Q18" s="27">
        <v>1402503</v>
      </c>
      <c r="R18" s="27">
        <v>1327589</v>
      </c>
      <c r="S18" s="28">
        <v>353172</v>
      </c>
      <c r="T18" s="28">
        <v>197327</v>
      </c>
      <c r="U18" s="28">
        <v>121872</v>
      </c>
      <c r="V18" s="27">
        <v>1318793</v>
      </c>
      <c r="W18" s="28">
        <v>189318</v>
      </c>
      <c r="X18" s="27">
        <v>498549</v>
      </c>
      <c r="Y18" s="28">
        <v>428091</v>
      </c>
      <c r="Z18" s="28">
        <v>303767</v>
      </c>
      <c r="AA18" s="28">
        <v>353456</v>
      </c>
      <c r="AB18" s="28">
        <v>449675</v>
      </c>
      <c r="AC18" s="28">
        <v>542552</v>
      </c>
      <c r="AD18" s="28">
        <v>194408</v>
      </c>
      <c r="AE18" s="28">
        <v>580884</v>
      </c>
      <c r="AF18" s="28">
        <v>77559</v>
      </c>
      <c r="AG18" s="27">
        <v>754162</v>
      </c>
      <c r="AH18" s="28">
        <v>309056</v>
      </c>
      <c r="AI18" s="28">
        <v>149957</v>
      </c>
      <c r="AJ18" s="24"/>
      <c r="AK18" s="6"/>
    </row>
    <row r="19" spans="1:37" ht="15.95" customHeight="1" x14ac:dyDescent="0.2">
      <c r="A19" s="25">
        <v>2014</v>
      </c>
      <c r="B19" s="26">
        <v>3</v>
      </c>
      <c r="C19" s="27">
        <v>16781325</v>
      </c>
      <c r="D19" s="28">
        <v>247663</v>
      </c>
      <c r="E19" s="28">
        <v>692863</v>
      </c>
      <c r="F19" s="28">
        <v>133821</v>
      </c>
      <c r="G19" s="28">
        <v>147068</v>
      </c>
      <c r="H19" s="27">
        <v>650459</v>
      </c>
      <c r="I19" s="28">
        <v>116520</v>
      </c>
      <c r="J19" s="28">
        <v>211453</v>
      </c>
      <c r="K19" s="28">
        <v>729709</v>
      </c>
      <c r="L19" s="27">
        <v>2923496</v>
      </c>
      <c r="M19" s="28">
        <v>213944</v>
      </c>
      <c r="N19" s="28">
        <v>760636</v>
      </c>
      <c r="O19" s="28">
        <v>149833</v>
      </c>
      <c r="P19" s="28">
        <v>197196</v>
      </c>
      <c r="Q19" s="27">
        <v>1413343</v>
      </c>
      <c r="R19" s="27">
        <v>1333681</v>
      </c>
      <c r="S19" s="28">
        <v>354758</v>
      </c>
      <c r="T19" s="28">
        <v>196777</v>
      </c>
      <c r="U19" s="28">
        <v>123761</v>
      </c>
      <c r="V19" s="27">
        <v>1325893</v>
      </c>
      <c r="W19" s="28">
        <v>189879</v>
      </c>
      <c r="X19" s="27">
        <v>502892</v>
      </c>
      <c r="Y19" s="28">
        <v>432668</v>
      </c>
      <c r="Z19" s="28">
        <v>306989</v>
      </c>
      <c r="AA19" s="28">
        <v>355323</v>
      </c>
      <c r="AB19" s="28">
        <v>449226</v>
      </c>
      <c r="AC19" s="28">
        <v>551282</v>
      </c>
      <c r="AD19" s="28">
        <v>192868</v>
      </c>
      <c r="AE19" s="28">
        <v>582879</v>
      </c>
      <c r="AF19" s="28">
        <v>77658</v>
      </c>
      <c r="AG19" s="27">
        <v>755338</v>
      </c>
      <c r="AH19" s="28">
        <v>310176</v>
      </c>
      <c r="AI19" s="28">
        <v>151273</v>
      </c>
      <c r="AJ19" s="24"/>
      <c r="AK19" s="6"/>
    </row>
    <row r="20" spans="1:37" ht="15.95" customHeight="1" x14ac:dyDescent="0.2">
      <c r="A20" s="25">
        <v>2014</v>
      </c>
      <c r="B20" s="26">
        <v>4</v>
      </c>
      <c r="C20" s="27">
        <v>16837367</v>
      </c>
      <c r="D20" s="28">
        <v>249575</v>
      </c>
      <c r="E20" s="28">
        <v>693640</v>
      </c>
      <c r="F20" s="28">
        <v>135761</v>
      </c>
      <c r="G20" s="28">
        <v>151473</v>
      </c>
      <c r="H20" s="27">
        <v>655234</v>
      </c>
      <c r="I20" s="28">
        <v>116990</v>
      </c>
      <c r="J20" s="28">
        <v>211678</v>
      </c>
      <c r="K20" s="28">
        <v>732538</v>
      </c>
      <c r="L20" s="27">
        <v>2939409</v>
      </c>
      <c r="M20" s="28">
        <v>215079</v>
      </c>
      <c r="N20" s="28">
        <v>765558</v>
      </c>
      <c r="O20" s="28">
        <v>151032</v>
      </c>
      <c r="P20" s="28">
        <v>199291</v>
      </c>
      <c r="Q20" s="27">
        <v>1415615</v>
      </c>
      <c r="R20" s="27">
        <v>1336204</v>
      </c>
      <c r="S20" s="28">
        <v>356708</v>
      </c>
      <c r="T20" s="28">
        <v>196206</v>
      </c>
      <c r="U20" s="28">
        <v>124366</v>
      </c>
      <c r="V20" s="27">
        <v>1333510</v>
      </c>
      <c r="W20" s="28">
        <v>189768</v>
      </c>
      <c r="X20" s="27">
        <v>504497</v>
      </c>
      <c r="Y20" s="28">
        <v>435075</v>
      </c>
      <c r="Z20" s="28">
        <v>308393</v>
      </c>
      <c r="AA20" s="28">
        <v>354978</v>
      </c>
      <c r="AB20" s="28">
        <v>440523</v>
      </c>
      <c r="AC20" s="28">
        <v>545316</v>
      </c>
      <c r="AD20" s="28">
        <v>193409</v>
      </c>
      <c r="AE20" s="28">
        <v>585833</v>
      </c>
      <c r="AF20" s="28">
        <v>77673</v>
      </c>
      <c r="AG20" s="27">
        <v>758352</v>
      </c>
      <c r="AH20" s="28">
        <v>311769</v>
      </c>
      <c r="AI20" s="28">
        <v>151914</v>
      </c>
      <c r="AJ20" s="24"/>
      <c r="AK20" s="6"/>
    </row>
    <row r="21" spans="1:37" ht="15.95" customHeight="1" x14ac:dyDescent="0.2">
      <c r="A21" s="25">
        <v>2014</v>
      </c>
      <c r="B21" s="26">
        <v>5</v>
      </c>
      <c r="C21" s="29">
        <v>16885220</v>
      </c>
      <c r="D21" s="28">
        <v>249804</v>
      </c>
      <c r="E21" s="28">
        <v>702192</v>
      </c>
      <c r="F21" s="28">
        <v>136021</v>
      </c>
      <c r="G21" s="28">
        <v>152408</v>
      </c>
      <c r="H21" s="27">
        <v>659656</v>
      </c>
      <c r="I21" s="28">
        <v>116582</v>
      </c>
      <c r="J21" s="28">
        <v>212167</v>
      </c>
      <c r="K21" s="28">
        <v>739995</v>
      </c>
      <c r="L21" s="27">
        <v>2960638</v>
      </c>
      <c r="M21" s="28">
        <v>215678</v>
      </c>
      <c r="N21" s="28">
        <v>773938</v>
      </c>
      <c r="O21" s="28">
        <v>150697</v>
      </c>
      <c r="P21" s="28">
        <v>201756</v>
      </c>
      <c r="Q21" s="27">
        <v>1421309</v>
      </c>
      <c r="R21" s="27">
        <v>1344476</v>
      </c>
      <c r="S21" s="28">
        <v>354983</v>
      </c>
      <c r="T21" s="28">
        <v>195660</v>
      </c>
      <c r="U21" s="28">
        <v>123926</v>
      </c>
      <c r="V21" s="27">
        <v>1338732</v>
      </c>
      <c r="W21" s="28">
        <v>188901</v>
      </c>
      <c r="X21" s="27">
        <v>504972</v>
      </c>
      <c r="Y21" s="28">
        <v>435987</v>
      </c>
      <c r="Z21" s="28">
        <v>307501</v>
      </c>
      <c r="AA21" s="28">
        <v>355418</v>
      </c>
      <c r="AB21" s="28">
        <v>432612</v>
      </c>
      <c r="AC21" s="28">
        <v>542019</v>
      </c>
      <c r="AD21" s="28">
        <v>194939</v>
      </c>
      <c r="AE21" s="28">
        <v>585894</v>
      </c>
      <c r="AF21" s="28">
        <v>77944</v>
      </c>
      <c r="AG21" s="27">
        <v>743489</v>
      </c>
      <c r="AH21" s="28">
        <v>312386</v>
      </c>
      <c r="AI21" s="28">
        <v>152540</v>
      </c>
      <c r="AJ21" s="24"/>
      <c r="AK21" s="6"/>
    </row>
    <row r="22" spans="1:37" ht="15.95" customHeight="1" x14ac:dyDescent="0.2">
      <c r="A22" s="25">
        <v>2014</v>
      </c>
      <c r="B22" s="26">
        <v>6</v>
      </c>
      <c r="C22" s="27">
        <v>16928515</v>
      </c>
      <c r="D22" s="28">
        <v>250248</v>
      </c>
      <c r="E22" s="28">
        <v>703959</v>
      </c>
      <c r="F22" s="28">
        <v>134715</v>
      </c>
      <c r="G22" s="28">
        <v>151427</v>
      </c>
      <c r="H22" s="27">
        <v>662075</v>
      </c>
      <c r="I22" s="28">
        <v>115988</v>
      </c>
      <c r="J22" s="28">
        <v>211693</v>
      </c>
      <c r="K22" s="28">
        <v>743803</v>
      </c>
      <c r="L22" s="27">
        <v>2974452</v>
      </c>
      <c r="M22" s="28">
        <v>217169</v>
      </c>
      <c r="N22" s="28">
        <v>786129</v>
      </c>
      <c r="O22" s="28">
        <v>151060</v>
      </c>
      <c r="P22" s="28">
        <v>202430</v>
      </c>
      <c r="Q22" s="27">
        <v>1423620</v>
      </c>
      <c r="R22" s="27">
        <v>1353390</v>
      </c>
      <c r="S22" s="28">
        <v>356068</v>
      </c>
      <c r="T22" s="28">
        <v>193746</v>
      </c>
      <c r="U22" s="28">
        <v>124604</v>
      </c>
      <c r="V22" s="27">
        <v>1343550</v>
      </c>
      <c r="W22" s="28">
        <v>190049</v>
      </c>
      <c r="X22" s="27">
        <v>503903</v>
      </c>
      <c r="Y22" s="28">
        <v>437432</v>
      </c>
      <c r="Z22" s="28">
        <v>309379</v>
      </c>
      <c r="AA22" s="28">
        <v>354113</v>
      </c>
      <c r="AB22" s="28">
        <v>430076</v>
      </c>
      <c r="AC22" s="28">
        <v>537292</v>
      </c>
      <c r="AD22" s="28">
        <v>195906</v>
      </c>
      <c r="AE22" s="28">
        <v>585509</v>
      </c>
      <c r="AF22" s="28">
        <v>79151</v>
      </c>
      <c r="AG22" s="27">
        <v>739642</v>
      </c>
      <c r="AH22" s="28">
        <v>312864</v>
      </c>
      <c r="AI22" s="28">
        <v>153073</v>
      </c>
      <c r="AJ22" s="24"/>
      <c r="AK22" s="6"/>
    </row>
    <row r="23" spans="1:37" ht="15.95" customHeight="1" x14ac:dyDescent="0.2">
      <c r="A23" s="25">
        <v>2014</v>
      </c>
      <c r="B23" s="26">
        <v>7</v>
      </c>
      <c r="C23" s="27">
        <v>16965972</v>
      </c>
      <c r="D23" s="28">
        <v>251436</v>
      </c>
      <c r="E23" s="28">
        <v>708780</v>
      </c>
      <c r="F23" s="28">
        <v>136489</v>
      </c>
      <c r="G23" s="28">
        <v>154207</v>
      </c>
      <c r="H23" s="27">
        <v>664702</v>
      </c>
      <c r="I23" s="28">
        <v>116959</v>
      </c>
      <c r="J23" s="28">
        <v>211047</v>
      </c>
      <c r="K23" s="28">
        <v>746738</v>
      </c>
      <c r="L23" s="27">
        <v>2983116</v>
      </c>
      <c r="M23" s="28">
        <v>217663</v>
      </c>
      <c r="N23" s="28">
        <v>786134</v>
      </c>
      <c r="O23" s="28">
        <v>154605</v>
      </c>
      <c r="P23" s="28">
        <v>201927</v>
      </c>
      <c r="Q23" s="27">
        <v>1433741</v>
      </c>
      <c r="R23" s="27">
        <v>1356096</v>
      </c>
      <c r="S23" s="28">
        <v>356346</v>
      </c>
      <c r="T23" s="28">
        <v>193767</v>
      </c>
      <c r="U23" s="28">
        <v>122005</v>
      </c>
      <c r="V23" s="27">
        <v>1350356</v>
      </c>
      <c r="W23" s="28">
        <v>190483</v>
      </c>
      <c r="X23" s="27">
        <v>505997</v>
      </c>
      <c r="Y23" s="28">
        <v>438089</v>
      </c>
      <c r="Z23" s="28">
        <v>312399</v>
      </c>
      <c r="AA23" s="28">
        <v>354043</v>
      </c>
      <c r="AB23" s="28">
        <v>432686</v>
      </c>
      <c r="AC23" s="28">
        <v>527980</v>
      </c>
      <c r="AD23" s="28">
        <v>197726</v>
      </c>
      <c r="AE23" s="28">
        <v>584579</v>
      </c>
      <c r="AF23" s="28">
        <v>79466</v>
      </c>
      <c r="AG23" s="27">
        <v>734102</v>
      </c>
      <c r="AH23" s="28">
        <v>308739</v>
      </c>
      <c r="AI23" s="28">
        <v>153569</v>
      </c>
      <c r="AJ23" s="24"/>
      <c r="AK23" s="6"/>
    </row>
    <row r="24" spans="1:37" ht="15.95" customHeight="1" x14ac:dyDescent="0.2">
      <c r="A24" s="25">
        <v>2014</v>
      </c>
      <c r="B24" s="26">
        <v>8</v>
      </c>
      <c r="C24" s="27">
        <v>17023661</v>
      </c>
      <c r="D24" s="28">
        <v>254617</v>
      </c>
      <c r="E24" s="28">
        <v>714480</v>
      </c>
      <c r="F24" s="28">
        <v>136010</v>
      </c>
      <c r="G24" s="28">
        <v>154981</v>
      </c>
      <c r="H24" s="27">
        <v>667686</v>
      </c>
      <c r="I24" s="28">
        <v>117035</v>
      </c>
      <c r="J24" s="28">
        <v>210858</v>
      </c>
      <c r="K24" s="28">
        <v>754713</v>
      </c>
      <c r="L24" s="27">
        <v>2994722</v>
      </c>
      <c r="M24" s="28">
        <v>219257</v>
      </c>
      <c r="N24" s="28">
        <v>791653</v>
      </c>
      <c r="O24" s="28">
        <v>152637</v>
      </c>
      <c r="P24" s="28">
        <v>203628</v>
      </c>
      <c r="Q24" s="27">
        <v>1435303</v>
      </c>
      <c r="R24" s="27">
        <v>1354872</v>
      </c>
      <c r="S24" s="28">
        <v>356041</v>
      </c>
      <c r="T24" s="28">
        <v>194369</v>
      </c>
      <c r="U24" s="28">
        <v>119065</v>
      </c>
      <c r="V24" s="27">
        <v>1355554</v>
      </c>
      <c r="W24" s="28">
        <v>190156</v>
      </c>
      <c r="X24" s="27">
        <v>509264</v>
      </c>
      <c r="Y24" s="28">
        <v>441055</v>
      </c>
      <c r="Z24" s="28">
        <v>311515</v>
      </c>
      <c r="AA24" s="28">
        <v>355596</v>
      </c>
      <c r="AB24" s="28">
        <v>436968</v>
      </c>
      <c r="AC24" s="28">
        <v>530029</v>
      </c>
      <c r="AD24" s="28">
        <v>197920</v>
      </c>
      <c r="AE24" s="28">
        <v>585541</v>
      </c>
      <c r="AF24" s="28">
        <v>79777</v>
      </c>
      <c r="AG24" s="27">
        <v>734052</v>
      </c>
      <c r="AH24" s="28">
        <v>309339</v>
      </c>
      <c r="AI24" s="28">
        <v>154968</v>
      </c>
      <c r="AJ24" s="24"/>
      <c r="AK24" s="6"/>
    </row>
    <row r="25" spans="1:37" ht="15.95" customHeight="1" x14ac:dyDescent="0.2">
      <c r="A25" s="25">
        <v>2014</v>
      </c>
      <c r="B25" s="26">
        <v>9</v>
      </c>
      <c r="C25" s="27">
        <v>17180093</v>
      </c>
      <c r="D25" s="28">
        <v>257689</v>
      </c>
      <c r="E25" s="28">
        <v>732051</v>
      </c>
      <c r="F25" s="28">
        <v>134095</v>
      </c>
      <c r="G25" s="28">
        <v>156469</v>
      </c>
      <c r="H25" s="27">
        <v>672814</v>
      </c>
      <c r="I25" s="28">
        <v>117627</v>
      </c>
      <c r="J25" s="28">
        <v>212420</v>
      </c>
      <c r="K25" s="28">
        <v>759127</v>
      </c>
      <c r="L25" s="27">
        <v>3018440</v>
      </c>
      <c r="M25" s="28">
        <v>220821</v>
      </c>
      <c r="N25" s="28">
        <v>803785</v>
      </c>
      <c r="O25" s="28">
        <v>153223</v>
      </c>
      <c r="P25" s="28">
        <v>204441</v>
      </c>
      <c r="Q25" s="27">
        <v>1447119</v>
      </c>
      <c r="R25" s="27">
        <v>1367258</v>
      </c>
      <c r="S25" s="28">
        <v>358953</v>
      </c>
      <c r="T25" s="28">
        <v>195819</v>
      </c>
      <c r="U25" s="28">
        <v>121380</v>
      </c>
      <c r="V25" s="27">
        <v>1367087</v>
      </c>
      <c r="W25" s="28">
        <v>190407</v>
      </c>
      <c r="X25" s="27">
        <v>510966</v>
      </c>
      <c r="Y25" s="28">
        <v>445610</v>
      </c>
      <c r="Z25" s="28">
        <v>309890</v>
      </c>
      <c r="AA25" s="28">
        <v>358312</v>
      </c>
      <c r="AB25" s="28">
        <v>449030</v>
      </c>
      <c r="AC25" s="28">
        <v>537301</v>
      </c>
      <c r="AD25" s="28">
        <v>199119</v>
      </c>
      <c r="AE25" s="28">
        <v>588983</v>
      </c>
      <c r="AF25" s="28">
        <v>81405</v>
      </c>
      <c r="AG25" s="27">
        <v>737297</v>
      </c>
      <c r="AH25" s="28">
        <v>314737</v>
      </c>
      <c r="AI25" s="28">
        <v>156418</v>
      </c>
      <c r="AJ25" s="24"/>
      <c r="AK25" s="6"/>
    </row>
    <row r="26" spans="1:37" ht="15.95" customHeight="1" x14ac:dyDescent="0.2">
      <c r="A26" s="25">
        <v>2014</v>
      </c>
      <c r="B26" s="26">
        <v>10</v>
      </c>
      <c r="C26" s="27">
        <v>17352227</v>
      </c>
      <c r="D26" s="28">
        <v>259440</v>
      </c>
      <c r="E26" s="28">
        <v>736659</v>
      </c>
      <c r="F26" s="28">
        <v>133772</v>
      </c>
      <c r="G26" s="28">
        <v>155397</v>
      </c>
      <c r="H26" s="27">
        <v>680366</v>
      </c>
      <c r="I26" s="28">
        <v>119384</v>
      </c>
      <c r="J26" s="28">
        <v>214181</v>
      </c>
      <c r="K26" s="28">
        <v>764028</v>
      </c>
      <c r="L26" s="27">
        <v>3051181</v>
      </c>
      <c r="M26" s="28">
        <v>221419</v>
      </c>
      <c r="N26" s="28">
        <v>810989</v>
      </c>
      <c r="O26" s="28">
        <v>154638</v>
      </c>
      <c r="P26" s="28">
        <v>205562</v>
      </c>
      <c r="Q26" s="27">
        <v>1463050</v>
      </c>
      <c r="R26" s="27">
        <v>1376639</v>
      </c>
      <c r="S26" s="28">
        <v>361832</v>
      </c>
      <c r="T26" s="28">
        <v>197705</v>
      </c>
      <c r="U26" s="28">
        <v>123658</v>
      </c>
      <c r="V26" s="27">
        <v>1379140</v>
      </c>
      <c r="W26" s="28">
        <v>192530</v>
      </c>
      <c r="X26" s="27">
        <v>517582</v>
      </c>
      <c r="Y26" s="28">
        <v>451607</v>
      </c>
      <c r="Z26" s="28">
        <v>312369</v>
      </c>
      <c r="AA26" s="28">
        <v>362271</v>
      </c>
      <c r="AB26" s="28">
        <v>463425</v>
      </c>
      <c r="AC26" s="28">
        <v>545437</v>
      </c>
      <c r="AD26" s="28">
        <v>201843</v>
      </c>
      <c r="AE26" s="28">
        <v>594072</v>
      </c>
      <c r="AF26" s="28">
        <v>82945</v>
      </c>
      <c r="AG26" s="27">
        <v>745295</v>
      </c>
      <c r="AH26" s="28">
        <v>316459</v>
      </c>
      <c r="AI26" s="28">
        <v>157352</v>
      </c>
      <c r="AJ26" s="24"/>
      <c r="AK26" s="6"/>
    </row>
    <row r="27" spans="1:37" ht="15.95" customHeight="1" x14ac:dyDescent="0.2">
      <c r="A27" s="25">
        <v>2014</v>
      </c>
      <c r="B27" s="26">
        <v>11</v>
      </c>
      <c r="C27" s="30">
        <v>17475077</v>
      </c>
      <c r="D27" s="31">
        <v>260098</v>
      </c>
      <c r="E27" s="31">
        <v>738454</v>
      </c>
      <c r="F27" s="31">
        <v>135184</v>
      </c>
      <c r="G27" s="31">
        <v>153299</v>
      </c>
      <c r="H27" s="30">
        <v>682295</v>
      </c>
      <c r="I27" s="31">
        <v>119715</v>
      </c>
      <c r="J27" s="31">
        <v>216283</v>
      </c>
      <c r="K27" s="31">
        <v>765715</v>
      </c>
      <c r="L27" s="30">
        <v>3070744</v>
      </c>
      <c r="M27" s="31">
        <v>222386</v>
      </c>
      <c r="N27" s="31">
        <v>816000</v>
      </c>
      <c r="O27" s="31">
        <v>156623</v>
      </c>
      <c r="P27" s="31">
        <v>207406</v>
      </c>
      <c r="Q27" s="30">
        <v>1477172</v>
      </c>
      <c r="R27" s="30">
        <v>1385487</v>
      </c>
      <c r="S27" s="31">
        <v>366257</v>
      </c>
      <c r="T27" s="31">
        <v>200785</v>
      </c>
      <c r="U27" s="31">
        <v>125668</v>
      </c>
      <c r="V27" s="30">
        <v>1386018</v>
      </c>
      <c r="W27" s="31">
        <v>195576</v>
      </c>
      <c r="X27" s="30">
        <v>525573</v>
      </c>
      <c r="Y27" s="31">
        <v>454756</v>
      </c>
      <c r="Z27" s="31">
        <v>317939</v>
      </c>
      <c r="AA27" s="31">
        <v>364490</v>
      </c>
      <c r="AB27" s="31">
        <v>468756</v>
      </c>
      <c r="AC27" s="31">
        <v>546382</v>
      </c>
      <c r="AD27" s="31">
        <v>203601</v>
      </c>
      <c r="AE27" s="31">
        <v>598711</v>
      </c>
      <c r="AF27" s="31">
        <v>83040</v>
      </c>
      <c r="AG27" s="30">
        <v>752165</v>
      </c>
      <c r="AH27" s="31">
        <v>319941</v>
      </c>
      <c r="AI27" s="31">
        <v>158558</v>
      </c>
      <c r="AJ27" s="32"/>
      <c r="AK27" s="33"/>
    </row>
    <row r="28" spans="1:37" ht="15.95" customHeight="1" x14ac:dyDescent="0.2">
      <c r="A28" s="25">
        <v>2014</v>
      </c>
      <c r="B28" s="26">
        <v>12</v>
      </c>
      <c r="C28" s="30">
        <v>17239587</v>
      </c>
      <c r="D28" s="31">
        <v>256848</v>
      </c>
      <c r="E28" s="31">
        <v>718341</v>
      </c>
      <c r="F28" s="31">
        <v>132246</v>
      </c>
      <c r="G28" s="31">
        <v>150084</v>
      </c>
      <c r="H28" s="30">
        <v>671580</v>
      </c>
      <c r="I28" s="31">
        <v>119479</v>
      </c>
      <c r="J28" s="31">
        <v>215414</v>
      </c>
      <c r="K28" s="31">
        <v>756954</v>
      </c>
      <c r="L28" s="30">
        <v>3030217</v>
      </c>
      <c r="M28" s="31">
        <v>219473</v>
      </c>
      <c r="N28" s="31">
        <v>808962</v>
      </c>
      <c r="O28" s="31">
        <v>156417</v>
      </c>
      <c r="P28" s="31">
        <v>198256</v>
      </c>
      <c r="Q28" s="30">
        <v>1463340</v>
      </c>
      <c r="R28" s="30">
        <v>1357268</v>
      </c>
      <c r="S28" s="31">
        <v>364229</v>
      </c>
      <c r="T28" s="31">
        <v>199324</v>
      </c>
      <c r="U28" s="31">
        <v>125912</v>
      </c>
      <c r="V28" s="30">
        <v>1360372</v>
      </c>
      <c r="W28" s="31">
        <v>195083</v>
      </c>
      <c r="X28" s="30">
        <v>517214</v>
      </c>
      <c r="Y28" s="31">
        <v>444265</v>
      </c>
      <c r="Z28" s="31">
        <v>317279</v>
      </c>
      <c r="AA28" s="31">
        <v>361457</v>
      </c>
      <c r="AB28" s="31">
        <v>466390</v>
      </c>
      <c r="AC28" s="31">
        <v>537387</v>
      </c>
      <c r="AD28" s="31">
        <v>201003</v>
      </c>
      <c r="AE28" s="31">
        <v>587822</v>
      </c>
      <c r="AF28" s="31">
        <v>80186</v>
      </c>
      <c r="AG28" s="30">
        <v>753108</v>
      </c>
      <c r="AH28" s="31">
        <v>316753</v>
      </c>
      <c r="AI28" s="31">
        <v>156924</v>
      </c>
      <c r="AJ28" s="32"/>
      <c r="AK28" s="33"/>
    </row>
    <row r="29" spans="1:37" ht="15.95" customHeight="1" x14ac:dyDescent="0.2">
      <c r="A29" s="25"/>
      <c r="B29" s="26"/>
      <c r="C29" s="30"/>
      <c r="D29" s="31"/>
      <c r="E29" s="31"/>
      <c r="F29" s="31"/>
      <c r="G29" s="31"/>
      <c r="H29" s="30"/>
      <c r="I29" s="31"/>
      <c r="J29" s="31"/>
      <c r="K29" s="31"/>
      <c r="L29" s="30"/>
      <c r="M29" s="31"/>
      <c r="N29" s="31"/>
      <c r="O29" s="31"/>
      <c r="P29" s="31"/>
      <c r="Q29" s="30"/>
      <c r="R29" s="30"/>
      <c r="S29" s="31"/>
      <c r="T29" s="31"/>
      <c r="U29" s="31"/>
      <c r="V29" s="30"/>
      <c r="W29" s="31"/>
      <c r="X29" s="30"/>
      <c r="Y29" s="31"/>
      <c r="Z29" s="31"/>
      <c r="AA29" s="31"/>
      <c r="AB29" s="31"/>
      <c r="AC29" s="31"/>
      <c r="AD29" s="31"/>
      <c r="AE29" s="31"/>
      <c r="AF29" s="31"/>
      <c r="AG29" s="30"/>
      <c r="AH29" s="31"/>
      <c r="AI29" s="31"/>
      <c r="AJ29" s="32"/>
      <c r="AK29" s="33"/>
    </row>
  </sheetData>
  <mergeCells count="1">
    <mergeCell ref="A1:D1"/>
  </mergeCells>
  <pageMargins left="0.75" right="0.75" top="1" bottom="1" header="0.5" footer="0.5"/>
  <pageSetup orientation="portrait"/>
  <headerFooter>
    <oddHeader>&amp;C&amp;"Times New Roman,Regular"&amp;12&amp;K000000Sheet1</oddHeader>
    <oddFooter>&amp;L&amp;"Helvetica,Regular"&amp;12&amp;K000000&amp;P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 Social Subsecretaría</dc:creator>
  <cp:lastModifiedBy>Servicio Social Subsecretaría</cp:lastModifiedBy>
  <dcterms:created xsi:type="dcterms:W3CDTF">2015-02-26T19:46:21Z</dcterms:created>
  <dcterms:modified xsi:type="dcterms:W3CDTF">2015-02-26T19:46:21Z</dcterms:modified>
</cp:coreProperties>
</file>